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1"/>
  </bookViews>
  <sheets>
    <sheet name="linkDecay" sheetId="1" r:id="rId1"/>
    <sheet name="shared" sheetId="7" r:id="rId2"/>
    <sheet name="linkType" sheetId="3" r:id="rId3"/>
    <sheet name="linkIsBase" sheetId="2" r:id="rId4"/>
    <sheet name="year" sheetId="4" r:id="rId5"/>
    <sheet name="URLdomains" sheetId="5" r:id="rId6"/>
    <sheet name="DOIdomain" sheetId="6" r:id="rId7"/>
  </sheets>
  <calcPr calcId="162913"/>
  <pivotCaches>
    <pivotCache cacheId="2" r:id="rId8"/>
  </pivotCaches>
</workbook>
</file>

<file path=xl/calcChain.xml><?xml version="1.0" encoding="utf-8"?>
<calcChain xmlns="http://schemas.openxmlformats.org/spreadsheetml/2006/main">
  <c r="H1280" i="1" l="1"/>
  <c r="H235" i="1"/>
  <c r="H122" i="1"/>
  <c r="H413" i="1"/>
  <c r="H1362" i="1"/>
  <c r="H1363" i="1"/>
  <c r="H1364" i="1"/>
  <c r="H1225" i="1"/>
  <c r="H1170" i="1"/>
  <c r="H1069" i="1"/>
  <c r="H521" i="1"/>
  <c r="H505" i="1"/>
  <c r="H1260" i="1"/>
  <c r="H1295" i="1"/>
  <c r="H120" i="1"/>
  <c r="H123" i="1"/>
  <c r="H1075" i="1"/>
  <c r="H1152" i="1"/>
  <c r="H304" i="1"/>
  <c r="H578" i="1"/>
  <c r="H702" i="1"/>
  <c r="H1297" i="1"/>
  <c r="H533" i="1"/>
  <c r="H1151" i="1"/>
  <c r="H576" i="1"/>
  <c r="H824" i="1"/>
  <c r="H1338" i="1"/>
  <c r="H1292" i="1"/>
  <c r="H1196" i="1"/>
  <c r="H118" i="1"/>
  <c r="H1073" i="1"/>
  <c r="H1377" i="1"/>
  <c r="H1359" i="1"/>
  <c r="H1356" i="1"/>
  <c r="H1358" i="1"/>
  <c r="H1352" i="1"/>
  <c r="H1353" i="1"/>
  <c r="H1354" i="1"/>
  <c r="H1365" i="1"/>
  <c r="H1393" i="1"/>
  <c r="H1360" i="1"/>
  <c r="H1366" i="1"/>
  <c r="H1367" i="1"/>
  <c r="H1361" i="1"/>
  <c r="H1394" i="1"/>
  <c r="H1205" i="1"/>
  <c r="H1302" i="1"/>
  <c r="H190" i="1"/>
  <c r="H371" i="1"/>
  <c r="H420" i="1"/>
  <c r="H421" i="1"/>
  <c r="H422" i="1"/>
  <c r="H204" i="1"/>
  <c r="H205" i="1"/>
  <c r="H206" i="1"/>
  <c r="H207" i="1"/>
  <c r="H423" i="1"/>
  <c r="H424" i="1"/>
  <c r="H425" i="1"/>
  <c r="H208" i="1"/>
  <c r="H209" i="1"/>
  <c r="H210" i="1"/>
  <c r="H211" i="1"/>
  <c r="H1124" i="1"/>
  <c r="H1218" i="1"/>
  <c r="H1100" i="1"/>
  <c r="H1269" i="1"/>
  <c r="H1135" i="1"/>
  <c r="H462" i="1"/>
  <c r="H1121" i="1"/>
  <c r="H1248" i="1"/>
  <c r="H694" i="1"/>
  <c r="H696" i="1"/>
  <c r="H695" i="1"/>
  <c r="H838" i="1"/>
  <c r="H1109" i="1"/>
  <c r="H2" i="1"/>
  <c r="H617" i="1"/>
  <c r="H864" i="1"/>
  <c r="H866" i="1"/>
  <c r="H738" i="1"/>
  <c r="H1322" i="1"/>
  <c r="H740" i="1"/>
  <c r="H1399" i="1"/>
  <c r="H10" i="1"/>
  <c r="H433" i="1"/>
  <c r="H161" i="1"/>
  <c r="H18" i="1"/>
  <c r="H178" i="1"/>
  <c r="H1197" i="1"/>
  <c r="H164" i="1"/>
  <c r="H7" i="1"/>
  <c r="H31" i="1"/>
  <c r="H142" i="1"/>
  <c r="H150" i="1"/>
  <c r="H1028" i="1"/>
  <c r="H729" i="1"/>
  <c r="H227" i="1"/>
  <c r="H506" i="1"/>
  <c r="H1036" i="1"/>
  <c r="H1265" i="1"/>
  <c r="H994" i="1"/>
  <c r="H258" i="1"/>
  <c r="H1378" i="1"/>
  <c r="H9" i="1"/>
  <c r="H85" i="1"/>
  <c r="H1134" i="1"/>
  <c r="H1224" i="1"/>
  <c r="H592" i="1"/>
  <c r="H354" i="1"/>
  <c r="H623" i="1"/>
  <c r="H451" i="1"/>
  <c r="H401" i="1"/>
  <c r="H1055" i="1"/>
  <c r="H1219" i="1"/>
  <c r="H1123" i="1"/>
  <c r="H520" i="1"/>
  <c r="H494" i="1"/>
  <c r="H572" i="1"/>
  <c r="H1231" i="1"/>
  <c r="H1127" i="1"/>
  <c r="H825" i="1"/>
  <c r="H393" i="1"/>
  <c r="H394" i="1"/>
  <c r="H395" i="1"/>
  <c r="H868" i="1"/>
  <c r="H848" i="1"/>
  <c r="H809" i="1"/>
  <c r="H810" i="1"/>
  <c r="H823" i="1"/>
  <c r="H756" i="1"/>
  <c r="H1312" i="1"/>
  <c r="H763" i="1"/>
  <c r="H760" i="1"/>
  <c r="H680" i="1"/>
  <c r="H679" i="1"/>
  <c r="H595" i="1"/>
  <c r="H704" i="1"/>
  <c r="H726" i="1"/>
  <c r="H488" i="1"/>
  <c r="H583" i="1"/>
  <c r="H558" i="1"/>
  <c r="H532" i="1"/>
  <c r="H584" i="1"/>
  <c r="H540" i="1"/>
  <c r="H589" i="1"/>
  <c r="H441" i="1"/>
  <c r="H619" i="1"/>
  <c r="H1209" i="1"/>
  <c r="H1210" i="1"/>
  <c r="H1211" i="1"/>
  <c r="H1208" i="1"/>
  <c r="H1212" i="1"/>
  <c r="H283" i="1"/>
  <c r="H410" i="1"/>
  <c r="H411" i="1"/>
  <c r="H854" i="1"/>
  <c r="H1238" i="1"/>
  <c r="H493" i="1"/>
  <c r="H1251" i="1"/>
  <c r="H747" i="1"/>
  <c r="H746" i="1"/>
  <c r="H1325" i="1"/>
  <c r="H877" i="1"/>
  <c r="H793" i="1"/>
  <c r="H843" i="1"/>
  <c r="H804" i="1"/>
  <c r="H586" i="1"/>
  <c r="H775" i="1"/>
  <c r="H733" i="1"/>
  <c r="H535" i="1"/>
  <c r="H15" i="1"/>
  <c r="H1092" i="1"/>
  <c r="H482" i="1"/>
  <c r="H8" i="1"/>
  <c r="H1169" i="1"/>
  <c r="H811" i="1"/>
  <c r="H374" i="1"/>
  <c r="H1066" i="1"/>
  <c r="H345" i="1"/>
  <c r="H62" i="1"/>
  <c r="H1346" i="1"/>
  <c r="H931" i="1"/>
  <c r="H772" i="1"/>
  <c r="H230" i="1"/>
  <c r="H288" i="1"/>
  <c r="H1072" i="1"/>
  <c r="H1221" i="1"/>
  <c r="H876" i="1"/>
  <c r="H568" i="1"/>
  <c r="H833" i="1"/>
  <c r="H647" i="1"/>
  <c r="H803" i="1"/>
  <c r="H1095" i="1"/>
  <c r="H599" i="1"/>
  <c r="H135" i="1"/>
  <c r="H1180" i="1"/>
  <c r="H1035" i="1"/>
  <c r="H1068" i="1"/>
  <c r="H646" i="1"/>
  <c r="H660" i="1"/>
  <c r="H471" i="1"/>
  <c r="H796" i="1"/>
  <c r="H1033" i="1"/>
  <c r="H1141" i="1"/>
  <c r="H677" i="1"/>
  <c r="H678" i="1"/>
  <c r="H496" i="1"/>
  <c r="H215" i="1"/>
  <c r="H713" i="1"/>
  <c r="H853" i="1"/>
  <c r="H614" i="1"/>
  <c r="H616" i="1"/>
  <c r="H1213" i="1"/>
  <c r="H1138" i="1"/>
  <c r="H1189" i="1"/>
  <c r="H1271" i="1"/>
  <c r="H1185" i="1"/>
  <c r="H1186" i="1"/>
  <c r="H1188" i="1"/>
  <c r="H1264" i="1"/>
  <c r="H1118" i="1"/>
  <c r="H340" i="1"/>
  <c r="H292" i="1"/>
  <c r="H291" i="1"/>
  <c r="H1020" i="1"/>
  <c r="H1125" i="1"/>
  <c r="H294" i="1"/>
  <c r="H293" i="1"/>
  <c r="H786" i="1"/>
  <c r="H728" i="1"/>
  <c r="H1227" i="1"/>
  <c r="H1402" i="1"/>
  <c r="H1323" i="1"/>
  <c r="H1203" i="1"/>
  <c r="H1058" i="1"/>
  <c r="H464" i="1"/>
  <c r="H312" i="1"/>
  <c r="H398" i="1"/>
  <c r="H485" i="1"/>
  <c r="H23" i="1"/>
  <c r="H35" i="1"/>
  <c r="H1171" i="1"/>
  <c r="H1025" i="1"/>
  <c r="H334" i="1"/>
  <c r="H68" i="1"/>
  <c r="H752" i="1"/>
  <c r="H785" i="1"/>
  <c r="H831" i="1"/>
  <c r="H707" i="1"/>
  <c r="H842" i="1"/>
  <c r="H563" i="1"/>
  <c r="H1230" i="1"/>
  <c r="H1262" i="1"/>
  <c r="H1263" i="1"/>
  <c r="H778" i="1"/>
  <c r="H444" i="1"/>
  <c r="H1047" i="1"/>
  <c r="H1344" i="1"/>
  <c r="H1046" i="1"/>
  <c r="H859" i="1"/>
  <c r="H392" i="1"/>
  <c r="H882" i="1"/>
  <c r="H481" i="1"/>
  <c r="H629" i="1"/>
  <c r="H483" i="1"/>
  <c r="H564" i="1"/>
  <c r="H577" i="1"/>
  <c r="H719" i="1"/>
  <c r="H1300" i="1"/>
  <c r="H1013" i="1"/>
  <c r="H1015" i="1"/>
  <c r="H1018" i="1"/>
  <c r="H171" i="1"/>
  <c r="H73" i="1"/>
  <c r="H523" i="1"/>
  <c r="H32" i="1"/>
  <c r="H1021" i="1"/>
  <c r="H829" i="1"/>
  <c r="H1108" i="1"/>
  <c r="H1258" i="1"/>
  <c r="H1037" i="1"/>
  <c r="H1062" i="1"/>
  <c r="H1079" i="1"/>
  <c r="H275" i="1"/>
  <c r="H1074" i="1"/>
  <c r="H602" i="1"/>
  <c r="H347" i="1"/>
  <c r="H718" i="1"/>
  <c r="H249" i="1"/>
  <c r="H762" i="1"/>
  <c r="H459" i="1"/>
  <c r="H550" i="1"/>
  <c r="H547" i="1"/>
  <c r="H591" i="1"/>
  <c r="H765" i="1"/>
  <c r="H852" i="1"/>
  <c r="H862" i="1"/>
  <c r="H449" i="1"/>
  <c r="H542" i="1"/>
  <c r="H1396" i="1"/>
  <c r="H1397" i="1"/>
  <c r="H844" i="1"/>
  <c r="H1050" i="1"/>
  <c r="H682" i="1"/>
  <c r="H1090" i="1"/>
  <c r="H437" i="1"/>
  <c r="H745" i="1"/>
  <c r="H870" i="1"/>
  <c r="H1101" i="1"/>
  <c r="H1276" i="1"/>
  <c r="H460" i="1"/>
  <c r="H863" i="1"/>
  <c r="H658" i="1"/>
  <c r="H631" i="1"/>
  <c r="H231" i="1"/>
  <c r="H800" i="1"/>
  <c r="H827" i="1"/>
  <c r="H1316" i="1"/>
  <c r="H472" i="1"/>
  <c r="H865" i="1"/>
  <c r="H402" i="1"/>
  <c r="H499" i="1"/>
  <c r="H458" i="1"/>
  <c r="H841" i="1"/>
  <c r="H1291" i="1"/>
  <c r="H605" i="1"/>
  <c r="H1120" i="1"/>
  <c r="H452" i="1"/>
  <c r="H527" i="1"/>
  <c r="H557" i="1"/>
  <c r="H284" i="1"/>
  <c r="H835" i="1"/>
  <c r="H1039" i="1"/>
  <c r="H774" i="1"/>
  <c r="H828" i="1"/>
  <c r="H807" i="1"/>
  <c r="H1132" i="1"/>
  <c r="H1140" i="1"/>
  <c r="H837" i="1"/>
  <c r="H266" i="1"/>
  <c r="H1319" i="1"/>
  <c r="H507" i="1"/>
  <c r="H764" i="1"/>
  <c r="H260" i="1"/>
  <c r="H727" i="1"/>
  <c r="H322" i="1"/>
  <c r="H543" i="1"/>
  <c r="H1053" i="1"/>
  <c r="H1253" i="1"/>
  <c r="H1022" i="1"/>
  <c r="H585" i="1"/>
  <c r="H1296" i="1"/>
  <c r="H522" i="1"/>
  <c r="H243" i="1"/>
  <c r="H670" i="1"/>
  <c r="H320" i="1"/>
  <c r="H798" i="1"/>
  <c r="H1051" i="1"/>
  <c r="H183" i="1"/>
  <c r="H787" i="1"/>
  <c r="H597" i="1"/>
  <c r="H766" i="1"/>
  <c r="H1042" i="1"/>
  <c r="H788" i="1"/>
  <c r="H1060" i="1"/>
  <c r="H1067" i="1"/>
  <c r="H544" i="1"/>
  <c r="H672" i="1"/>
  <c r="H671" i="1"/>
  <c r="H872" i="1"/>
  <c r="H440" i="1"/>
  <c r="H475" i="1"/>
  <c r="H265" i="1"/>
  <c r="H242" i="1"/>
  <c r="H732" i="1"/>
  <c r="H751" i="1"/>
  <c r="H661" i="1"/>
  <c r="H635" i="1"/>
  <c r="H573" i="1"/>
  <c r="H386" i="1"/>
  <c r="H805" i="1"/>
  <c r="H217" i="1"/>
  <c r="H1038" i="1"/>
  <c r="H1014" i="1"/>
  <c r="H375" i="1"/>
  <c r="H1070" i="1"/>
  <c r="H857" i="1"/>
  <c r="H346" i="1"/>
  <c r="H234" i="1"/>
  <c r="H416" i="1"/>
  <c r="H545" i="1"/>
  <c r="H622" i="1"/>
  <c r="H819" i="1"/>
  <c r="H546" i="1"/>
  <c r="H761" i="1"/>
  <c r="H624" i="1"/>
  <c r="H280" i="1"/>
  <c r="H456" i="1"/>
  <c r="H830" i="1"/>
  <c r="H1164" i="1"/>
  <c r="H757" i="1"/>
  <c r="H639" i="1"/>
  <c r="H638" i="1"/>
  <c r="H641" i="1"/>
  <c r="H640" i="1"/>
  <c r="H1063" i="1"/>
  <c r="H574" i="1"/>
  <c r="H724" i="1"/>
  <c r="H1315" i="1"/>
  <c r="H644" i="1"/>
  <c r="H701" i="1"/>
  <c r="H565" i="1"/>
  <c r="H700" i="1"/>
  <c r="H645" i="1"/>
  <c r="H302" i="1"/>
  <c r="H1031" i="1"/>
  <c r="H487" i="1"/>
  <c r="H1249" i="1"/>
  <c r="H1320" i="1"/>
  <c r="H431" i="1"/>
  <c r="H429" i="1"/>
  <c r="H430" i="1"/>
  <c r="H795" i="1"/>
  <c r="H1382" i="1"/>
  <c r="H448" i="1"/>
  <c r="H822" i="1"/>
  <c r="H530" i="1"/>
  <c r="H770" i="1"/>
  <c r="H769" i="1"/>
  <c r="H306" i="1"/>
  <c r="H1080" i="1"/>
  <c r="H552" i="1"/>
  <c r="H1345" i="1"/>
  <c r="H632" i="1"/>
  <c r="H438" i="1"/>
  <c r="H439" i="1"/>
  <c r="H1274" i="1"/>
  <c r="H725" i="1"/>
  <c r="H1056" i="1"/>
  <c r="H196" i="1"/>
  <c r="H128" i="1"/>
  <c r="H405" i="1"/>
  <c r="H1076" i="1"/>
  <c r="H1298" i="1"/>
  <c r="H615" i="1"/>
  <c r="H1026" i="1"/>
  <c r="H1321" i="1"/>
  <c r="H1156" i="1"/>
  <c r="H255" i="1"/>
  <c r="H1183" i="1"/>
  <c r="H367" i="1"/>
  <c r="H368" i="1"/>
  <c r="H369" i="1"/>
  <c r="H370" i="1"/>
  <c r="H1159" i="1"/>
  <c r="H285" i="1"/>
  <c r="H286" i="1"/>
  <c r="H387" i="1"/>
  <c r="H238" i="1"/>
  <c r="H236" i="1"/>
  <c r="H237" i="1"/>
  <c r="H667" i="1"/>
  <c r="H454" i="1"/>
  <c r="H561" i="1"/>
  <c r="H1114" i="1"/>
  <c r="H358" i="1"/>
  <c r="H874" i="1"/>
  <c r="H216" i="1"/>
  <c r="H259" i="1"/>
  <c r="H579" i="1"/>
  <c r="H1290" i="1"/>
  <c r="H1350" i="1"/>
  <c r="H419" i="1"/>
  <c r="H567" i="1"/>
  <c r="H1303" i="1"/>
  <c r="H121" i="1"/>
  <c r="H124" i="1"/>
  <c r="H812" i="1"/>
  <c r="H1081" i="1"/>
  <c r="H551" i="1"/>
  <c r="H151" i="1"/>
  <c r="H140" i="1"/>
  <c r="H1214" i="1"/>
  <c r="H598" i="1"/>
  <c r="H156" i="1"/>
  <c r="H372" i="1"/>
  <c r="H96" i="1"/>
  <c r="H734" i="1"/>
  <c r="H773" i="1"/>
  <c r="H1289" i="1"/>
  <c r="H1165" i="1"/>
  <c r="H1160" i="1"/>
  <c r="H620" i="1"/>
  <c r="H621" i="1"/>
  <c r="H152" i="1"/>
  <c r="H373" i="1"/>
  <c r="H169" i="1"/>
  <c r="H153" i="1"/>
  <c r="H1093" i="1"/>
  <c r="H4" i="1"/>
  <c r="H399" i="1"/>
  <c r="H722" i="1"/>
  <c r="H723" i="1"/>
  <c r="H846" i="1"/>
  <c r="H820" i="1"/>
  <c r="H193" i="1"/>
  <c r="H845" i="1"/>
  <c r="H1024" i="1"/>
  <c r="H307" i="1"/>
  <c r="H608" i="1"/>
  <c r="H607" i="1"/>
  <c r="H232" i="1"/>
  <c r="H191" i="1"/>
  <c r="H610" i="1"/>
  <c r="H1111" i="1"/>
  <c r="H170" i="1"/>
  <c r="H1059" i="1"/>
  <c r="H195" i="1"/>
  <c r="H753" i="1"/>
  <c r="H225" i="1"/>
  <c r="H388" i="1"/>
  <c r="H1282" i="1"/>
  <c r="H1283" i="1"/>
  <c r="H1284" i="1"/>
  <c r="H1285" i="1"/>
  <c r="H655" i="1"/>
  <c r="H1096" i="1"/>
  <c r="H1351" i="1"/>
  <c r="H556" i="1"/>
  <c r="H400" i="1"/>
  <c r="H737" i="1"/>
  <c r="H389" i="1"/>
  <c r="H409" i="1"/>
  <c r="H721" i="1"/>
  <c r="H428" i="1"/>
  <c r="H776" i="1"/>
  <c r="H228" i="1"/>
  <c r="H1012" i="1"/>
  <c r="H939" i="1"/>
  <c r="H305" i="1"/>
  <c r="H755" i="1"/>
  <c r="H847" i="1"/>
  <c r="H839" i="1"/>
  <c r="H1267" i="1"/>
  <c r="H529" i="1"/>
  <c r="H1184" i="1"/>
  <c r="H797" i="1"/>
  <c r="H860" i="1"/>
  <c r="H871" i="1"/>
  <c r="H267" i="1"/>
  <c r="H1086" i="1"/>
  <c r="H849" i="1"/>
  <c r="H768" i="1"/>
  <c r="H736" i="1"/>
  <c r="H754" i="1"/>
  <c r="H979" i="1"/>
  <c r="H777" i="1"/>
  <c r="H808" i="1"/>
  <c r="H782" i="1"/>
  <c r="H1383" i="1"/>
  <c r="H855" i="1"/>
  <c r="H69" i="1"/>
  <c r="H59" i="1"/>
  <c r="H66" i="1"/>
  <c r="H38" i="1"/>
  <c r="H110" i="1"/>
  <c r="H39" i="1"/>
  <c r="H65" i="1"/>
  <c r="H70" i="1"/>
  <c r="H503" i="1"/>
  <c r="H309" i="1"/>
  <c r="H29" i="1"/>
  <c r="H333" i="1"/>
  <c r="H1150" i="1"/>
  <c r="H1043" i="1"/>
  <c r="H1294" i="1"/>
  <c r="H537" i="1"/>
  <c r="H674" i="1"/>
  <c r="H538" i="1"/>
  <c r="H675" i="1"/>
  <c r="H20" i="1"/>
  <c r="H25" i="1"/>
  <c r="H147" i="1"/>
  <c r="H366" i="1"/>
  <c r="H397" i="1"/>
  <c r="H187" i="1"/>
  <c r="H1057" i="1"/>
  <c r="H184" i="1"/>
  <c r="H189" i="1"/>
  <c r="H1237" i="1"/>
  <c r="H220" i="1"/>
  <c r="H246" i="1"/>
  <c r="H637" i="1"/>
  <c r="H418" i="1"/>
  <c r="H673" i="1"/>
  <c r="H1023" i="1"/>
  <c r="H186" i="1"/>
  <c r="H296" i="1"/>
  <c r="H1286" i="1"/>
  <c r="H1347" i="1"/>
  <c r="H524" i="1"/>
  <c r="H40" i="1"/>
  <c r="H185" i="1"/>
  <c r="H636" i="1"/>
  <c r="H146" i="1"/>
  <c r="H19" i="1"/>
  <c r="H21" i="1"/>
  <c r="H298" i="1"/>
  <c r="H385" i="1"/>
  <c r="H203" i="1"/>
  <c r="H343" i="1"/>
  <c r="H269" i="1"/>
  <c r="H549" i="1"/>
  <c r="H1158" i="1"/>
  <c r="H633" i="1"/>
  <c r="H815" i="1"/>
  <c r="H84" i="1"/>
  <c r="H64" i="1"/>
  <c r="H157" i="1"/>
  <c r="H148" i="1"/>
  <c r="H158" i="1"/>
  <c r="H149" i="1"/>
  <c r="H1133" i="1"/>
  <c r="H1222" i="1"/>
  <c r="H1234" i="1"/>
  <c r="H1187" i="1"/>
  <c r="H1223" i="1"/>
  <c r="H1044" i="1"/>
  <c r="H905" i="1"/>
  <c r="H634" i="1"/>
  <c r="H735" i="1"/>
  <c r="H453" i="1"/>
  <c r="H86" i="1"/>
  <c r="H126" i="1"/>
  <c r="H383" i="1"/>
  <c r="H384" i="1"/>
  <c r="H784" i="1"/>
  <c r="H526" i="1"/>
  <c r="H1052" i="1"/>
  <c r="H1174" i="1"/>
  <c r="H548" i="1"/>
  <c r="H1029" i="1"/>
  <c r="H1166" i="1"/>
  <c r="H71" i="1"/>
  <c r="H541" i="1"/>
  <c r="H1236" i="1"/>
  <c r="H697" i="1"/>
  <c r="H436" i="1"/>
  <c r="H26" i="1"/>
  <c r="H72" i="1"/>
  <c r="H5" i="1"/>
  <c r="H273" i="1"/>
  <c r="H278" i="1"/>
  <c r="H279" i="1"/>
  <c r="H442" i="1"/>
  <c r="H1232" i="1"/>
  <c r="H790" i="1"/>
  <c r="H791" i="1"/>
  <c r="H163" i="1"/>
  <c r="H129" i="1"/>
  <c r="H337" i="1"/>
  <c r="H1229" i="1"/>
  <c r="H143" i="1"/>
  <c r="H130" i="1"/>
  <c r="H850" i="1"/>
  <c r="H799" i="1"/>
  <c r="H194" i="1"/>
  <c r="H44" i="1"/>
  <c r="H779" i="1"/>
  <c r="H287" i="1"/>
  <c r="H144" i="1"/>
  <c r="H463" i="1"/>
  <c r="H1032" i="1"/>
  <c r="H1085" i="1"/>
  <c r="H1116" i="1"/>
  <c r="H1128" i="1"/>
  <c r="H1129" i="1"/>
  <c r="H1175" i="1"/>
  <c r="H1190" i="1"/>
  <c r="H1191" i="1"/>
  <c r="H1192" i="1"/>
  <c r="H1193" i="1"/>
  <c r="H1194" i="1"/>
  <c r="H1268" i="1"/>
  <c r="H1304" i="1"/>
  <c r="H1305" i="1"/>
  <c r="H1306" i="1"/>
  <c r="H1308" i="1"/>
  <c r="H1309" i="1"/>
  <c r="H1311" i="1"/>
  <c r="H50" i="1"/>
  <c r="H53" i="1"/>
  <c r="H6" i="1"/>
  <c r="H24" i="1"/>
  <c r="H27" i="1"/>
  <c r="H28" i="1"/>
  <c r="H41" i="1"/>
  <c r="H46" i="1"/>
  <c r="H47" i="1"/>
  <c r="H48" i="1"/>
  <c r="H49" i="1"/>
  <c r="H78" i="1"/>
  <c r="H90" i="1"/>
  <c r="H91" i="1"/>
  <c r="H92" i="1"/>
  <c r="H93" i="1"/>
  <c r="H94" i="1"/>
  <c r="H95" i="1"/>
  <c r="H159" i="1"/>
  <c r="H160" i="1"/>
  <c r="H281" i="1"/>
  <c r="H508" i="1"/>
  <c r="H1034" i="1"/>
  <c r="H60" i="1"/>
  <c r="H100" i="1"/>
  <c r="H155" i="1"/>
  <c r="H30" i="1"/>
  <c r="H67" i="1"/>
  <c r="H87" i="1"/>
  <c r="H136" i="1"/>
  <c r="H1167" i="1"/>
  <c r="H457" i="1"/>
  <c r="H1142" i="1"/>
  <c r="H1161" i="1"/>
  <c r="H1083" i="1"/>
  <c r="H1084" i="1"/>
  <c r="H609" i="1"/>
  <c r="H1314" i="1"/>
  <c r="H138" i="1"/>
  <c r="H1099" i="1"/>
  <c r="H139" i="1"/>
  <c r="H1082" i="1"/>
  <c r="H244" i="1"/>
  <c r="H289" i="1"/>
  <c r="H74" i="1"/>
  <c r="H56" i="1"/>
  <c r="H814" i="1"/>
  <c r="H684" i="1"/>
  <c r="H685" i="1"/>
  <c r="H686" i="1"/>
  <c r="H687" i="1"/>
  <c r="H688" i="1"/>
  <c r="H689" i="1"/>
  <c r="H690" i="1"/>
  <c r="H691" i="1"/>
  <c r="H692" i="1"/>
  <c r="H693" i="1"/>
  <c r="H351" i="1"/>
  <c r="H478" i="1"/>
  <c r="H817" i="1"/>
  <c r="H1071" i="1"/>
  <c r="H596" i="1"/>
  <c r="H318" i="1"/>
  <c r="H1177" i="1"/>
  <c r="H1239" i="1"/>
  <c r="H1275" i="1"/>
  <c r="H1370" i="1"/>
  <c r="H1273" i="1"/>
  <c r="H11" i="1"/>
  <c r="H553" i="1"/>
  <c r="H554" i="1"/>
  <c r="H861" i="1"/>
  <c r="H748" i="1"/>
  <c r="H268" i="1"/>
  <c r="H1254" i="1"/>
  <c r="H224" i="1"/>
  <c r="H221" i="1"/>
  <c r="H223" i="1"/>
  <c r="H222" i="1"/>
  <c r="H379" i="1"/>
  <c r="H676" i="1"/>
  <c r="H1277" i="1"/>
  <c r="H1270" i="1"/>
  <c r="H480" i="1"/>
  <c r="H167" i="1"/>
  <c r="H12" i="1"/>
  <c r="H365" i="1"/>
  <c r="H319" i="1"/>
  <c r="H1102" i="1"/>
  <c r="H581" i="1"/>
  <c r="H497" i="1"/>
  <c r="H498" i="1"/>
  <c r="H327" i="1"/>
  <c r="H330" i="1"/>
  <c r="H326" i="1"/>
  <c r="H324" i="1"/>
  <c r="H329" i="1"/>
  <c r="H331" i="1"/>
  <c r="H332" i="1"/>
  <c r="H323" i="1"/>
  <c r="H328" i="1"/>
  <c r="H325" i="1"/>
  <c r="H1061" i="1"/>
  <c r="H97" i="1"/>
  <c r="H137" i="1"/>
  <c r="H1215" i="1"/>
  <c r="H490" i="1"/>
  <c r="H491" i="1"/>
  <c r="H489" i="1"/>
  <c r="H270" i="1"/>
  <c r="H1245" i="1"/>
  <c r="H1065" i="1"/>
  <c r="H378" i="1"/>
  <c r="H1182" i="1"/>
  <c r="H295" i="1"/>
  <c r="H473" i="1"/>
  <c r="H504" i="1"/>
  <c r="H668" i="1"/>
  <c r="H1261" i="1"/>
  <c r="H1318" i="1"/>
  <c r="H75" i="1"/>
  <c r="H1094" i="1"/>
  <c r="H355" i="1"/>
  <c r="H356" i="1"/>
  <c r="H434" i="1"/>
  <c r="H575" i="1"/>
  <c r="H662" i="1"/>
  <c r="H663" i="1"/>
  <c r="H250" i="1"/>
  <c r="H251" i="1"/>
  <c r="H252" i="1"/>
  <c r="H253" i="1"/>
  <c r="H771" i="1"/>
  <c r="H181" i="1"/>
  <c r="H248" i="1"/>
  <c r="H1168" i="1"/>
  <c r="H1246" i="1"/>
  <c r="H1252" i="1"/>
  <c r="H176" i="1"/>
  <c r="H1259" i="1"/>
  <c r="H891" i="1"/>
  <c r="H613" i="1"/>
  <c r="H1107" i="1"/>
  <c r="H730" i="1"/>
  <c r="H731" i="1"/>
  <c r="H1226" i="1"/>
  <c r="H1371" i="1"/>
  <c r="H82" i="1"/>
  <c r="H256" i="1"/>
  <c r="H867" i="1"/>
  <c r="H826" i="1"/>
  <c r="H601" i="1"/>
  <c r="H657" i="1"/>
  <c r="H254" i="1"/>
  <c r="H188" i="1"/>
  <c r="H1173" i="1"/>
  <c r="H739" i="1"/>
  <c r="H594" i="1"/>
  <c r="H741" i="1"/>
  <c r="H742" i="1"/>
  <c r="H749" i="1"/>
  <c r="H789" i="1"/>
  <c r="H1105" i="1"/>
  <c r="H916" i="1"/>
  <c r="H1103" i="1"/>
  <c r="H1398" i="1"/>
  <c r="H1110" i="1"/>
  <c r="H618" i="1"/>
  <c r="H1279" i="1"/>
  <c r="H1157" i="1"/>
  <c r="H263" i="1"/>
  <c r="H61" i="1"/>
  <c r="H1317" i="1"/>
  <c r="H241" i="1"/>
  <c r="H335" i="1"/>
  <c r="H406" i="1"/>
  <c r="H1131" i="1"/>
  <c r="H342" i="1"/>
  <c r="H364" i="1"/>
  <c r="H683" i="1"/>
  <c r="H446" i="1"/>
  <c r="H450" i="1"/>
  <c r="H603" i="1"/>
  <c r="H465" i="1"/>
  <c r="H297" i="1"/>
  <c r="H301" i="1"/>
  <c r="H308" i="1"/>
  <c r="H363" i="1"/>
  <c r="H219" i="1"/>
  <c r="H192" i="1"/>
  <c r="H466" i="1"/>
  <c r="H240" i="1"/>
  <c r="H239" i="1"/>
  <c r="H783" i="1"/>
  <c r="H277" i="1"/>
  <c r="H276" i="1"/>
  <c r="H858" i="1"/>
  <c r="H856" i="1"/>
  <c r="H750" i="1"/>
  <c r="H404" i="1"/>
  <c r="H780" i="1"/>
  <c r="H781" i="1"/>
  <c r="H539" i="1"/>
  <c r="H562" i="1"/>
  <c r="H432" i="1"/>
  <c r="H349" i="1"/>
  <c r="H659" i="1"/>
  <c r="H716" i="1"/>
  <c r="H681" i="1"/>
  <c r="H435" i="1"/>
  <c r="H630" i="1"/>
  <c r="H1162" i="1"/>
  <c r="H447" i="1"/>
  <c r="H500" i="1"/>
  <c r="H202" i="1"/>
  <c r="H381" i="1"/>
  <c r="H569" i="1"/>
  <c r="H338" i="1"/>
  <c r="H525" i="1"/>
  <c r="H213" i="1"/>
  <c r="H403" i="1"/>
  <c r="H382" i="1"/>
  <c r="H218" i="1"/>
  <c r="H396" i="1"/>
  <c r="H350" i="1"/>
  <c r="H197" i="1"/>
  <c r="H1030" i="1"/>
  <c r="H348" i="1"/>
  <c r="H339" i="1"/>
  <c r="H445" i="1"/>
  <c r="H1049" i="1"/>
  <c r="H648" i="1"/>
  <c r="H649" i="1"/>
  <c r="H467" i="1"/>
  <c r="H468" i="1"/>
  <c r="H559" i="1"/>
  <c r="H560" i="1"/>
  <c r="H290" i="1"/>
  <c r="H534" i="1"/>
  <c r="H1045" i="1"/>
  <c r="H509" i="1"/>
  <c r="H510" i="1"/>
  <c r="H511" i="1"/>
  <c r="H512" i="1"/>
  <c r="H516" i="1"/>
  <c r="H513" i="1"/>
  <c r="H517" i="1"/>
  <c r="H514" i="1"/>
  <c r="H518" i="1"/>
  <c r="H519" i="1"/>
  <c r="H470" i="1"/>
  <c r="H469" i="1"/>
  <c r="H1040" i="1"/>
  <c r="H669" i="1"/>
  <c r="H566" i="1"/>
  <c r="H625" i="1"/>
  <c r="H376" i="1"/>
  <c r="H377" i="1"/>
  <c r="H1178" i="1"/>
  <c r="H1179" i="1"/>
  <c r="H1247" i="1"/>
  <c r="H134" i="1"/>
  <c r="H1198" i="1"/>
  <c r="H1130" i="1"/>
  <c r="H1278" i="1"/>
  <c r="H1144" i="1"/>
  <c r="H628" i="1"/>
  <c r="H806" i="1"/>
  <c r="H119" i="1"/>
  <c r="H706" i="1"/>
  <c r="H708" i="1"/>
  <c r="H711" i="1"/>
  <c r="H712" i="1"/>
  <c r="H588" i="1"/>
  <c r="H165" i="1"/>
  <c r="H125" i="1"/>
  <c r="H115" i="1"/>
  <c r="H834" i="1"/>
  <c r="H247" i="1"/>
  <c r="H14" i="1"/>
  <c r="H357" i="1"/>
  <c r="H360" i="1"/>
  <c r="H361" i="1"/>
  <c r="H362" i="1"/>
  <c r="H1220" i="1"/>
  <c r="H1078" i="1"/>
  <c r="H1041" i="1"/>
  <c r="H1054" i="1"/>
  <c r="H1381" i="1"/>
  <c r="H1380" i="1"/>
  <c r="H813" i="1"/>
  <c r="H461" i="1"/>
  <c r="H1181" i="1"/>
  <c r="H412" i="1"/>
  <c r="H391" i="1"/>
  <c r="H1195" i="1"/>
  <c r="H1204" i="1"/>
  <c r="H1087" i="1"/>
  <c r="H1255" i="1"/>
  <c r="H1089" i="1"/>
  <c r="H1119" i="1"/>
  <c r="H1097" i="1"/>
  <c r="H600" i="1"/>
  <c r="H1207" i="1"/>
  <c r="H1104" i="1"/>
  <c r="H162" i="1"/>
  <c r="H311" i="1"/>
  <c r="H314" i="1"/>
  <c r="H317" i="1"/>
  <c r="H484" i="1"/>
  <c r="H653" i="1"/>
  <c r="H767" i="1"/>
  <c r="H1243" i="1"/>
  <c r="H316" i="1"/>
  <c r="H310" i="1"/>
  <c r="H313" i="1"/>
  <c r="H257" i="1"/>
  <c r="H315" i="1"/>
  <c r="H426" i="1"/>
  <c r="H427" i="1"/>
  <c r="H1206" i="1"/>
  <c r="H555" i="1"/>
  <c r="H479" i="1"/>
  <c r="H626" i="1"/>
  <c r="H758" i="1"/>
  <c r="H593" i="1"/>
  <c r="H1216" i="1"/>
  <c r="H717" i="1"/>
  <c r="H642" i="1"/>
  <c r="H606" i="1"/>
  <c r="H1266" i="1"/>
  <c r="H492" i="1"/>
  <c r="H802" i="1"/>
  <c r="H321" i="1"/>
  <c r="H477" i="1"/>
  <c r="H715" i="1"/>
  <c r="H714" i="1"/>
  <c r="H536" i="1"/>
  <c r="H352" i="1"/>
  <c r="H303" i="1"/>
  <c r="H233" i="1"/>
  <c r="H229" i="1"/>
  <c r="H390" i="1"/>
  <c r="H214" i="1"/>
  <c r="H881" i="1"/>
  <c r="H408" i="1"/>
  <c r="H851" i="1"/>
  <c r="H880" i="1"/>
  <c r="H946" i="1"/>
  <c r="H941" i="1"/>
  <c r="H996" i="1"/>
  <c r="H173" i="1"/>
  <c r="H102" i="1"/>
  <c r="H3" i="1"/>
  <c r="H1331" i="1"/>
  <c r="H1233" i="1"/>
  <c r="H1155" i="1"/>
  <c r="H1201" i="1"/>
  <c r="H1337" i="1"/>
  <c r="H1335" i="1"/>
  <c r="H1244" i="1"/>
  <c r="H528" i="1"/>
  <c r="H1006" i="1"/>
  <c r="H1126" i="1"/>
  <c r="H1176" i="1"/>
  <c r="H77" i="1"/>
  <c r="H37" i="1"/>
  <c r="H944" i="1"/>
  <c r="H105" i="1"/>
  <c r="H590" i="1"/>
  <c r="H925" i="1"/>
  <c r="H885" i="1"/>
  <c r="H705" i="1"/>
  <c r="H951" i="1"/>
  <c r="H109" i="1"/>
  <c r="H76" i="1"/>
  <c r="H42" i="1"/>
  <c r="H571" i="1"/>
  <c r="H495" i="1"/>
  <c r="H417" i="1"/>
  <c r="H1235" i="1"/>
  <c r="H407" i="1"/>
  <c r="H971" i="1"/>
  <c r="H989" i="1"/>
  <c r="H665" i="1"/>
  <c r="H977" i="1"/>
  <c r="H455" i="1"/>
  <c r="H336" i="1"/>
  <c r="H1115" i="1"/>
  <c r="H1153" i="1"/>
  <c r="H262" i="1"/>
  <c r="H1301" i="1"/>
  <c r="H904" i="1"/>
  <c r="H878" i="1"/>
  <c r="H875" i="1"/>
  <c r="H1287" i="1"/>
  <c r="H99" i="1"/>
  <c r="H1098" i="1"/>
  <c r="H922" i="1"/>
  <c r="H873" i="1"/>
  <c r="H1077" i="1"/>
  <c r="H1091" i="1"/>
  <c r="H943" i="1"/>
  <c r="H415" i="1"/>
  <c r="H1117" i="1"/>
  <c r="H245" i="1"/>
  <c r="H582" i="1"/>
  <c r="H299" i="1"/>
  <c r="H969" i="1"/>
  <c r="H1386" i="1"/>
  <c r="H127" i="1"/>
  <c r="H1395" i="1"/>
  <c r="H83" i="1"/>
  <c r="H88" i="1"/>
  <c r="H177" i="1"/>
  <c r="H1293" i="1"/>
  <c r="H1017" i="1"/>
  <c r="H948" i="1"/>
  <c r="H920" i="1"/>
  <c r="H182" i="1"/>
  <c r="H1016" i="1"/>
  <c r="H1019" i="1"/>
  <c r="H1288" i="1"/>
  <c r="H988" i="1"/>
  <c r="H923" i="1"/>
  <c r="H101" i="1"/>
  <c r="H744" i="1"/>
  <c r="H743" i="1"/>
  <c r="H699" i="1"/>
  <c r="H1154" i="1"/>
  <c r="H888" i="1"/>
  <c r="H889" i="1"/>
  <c r="H929" i="1"/>
  <c r="H179" i="1"/>
  <c r="H709" i="1"/>
  <c r="H710" i="1"/>
  <c r="H832" i="1"/>
  <c r="H587" i="1"/>
  <c r="H703" i="1"/>
  <c r="H821" i="1"/>
  <c r="H172" i="1"/>
  <c r="H33" i="1"/>
  <c r="H1250" i="1"/>
  <c r="H380" i="1"/>
  <c r="H794" i="1"/>
  <c r="H414" i="1"/>
  <c r="H117" i="1"/>
  <c r="H952" i="1"/>
  <c r="H953" i="1"/>
  <c r="H1372" i="1"/>
  <c r="H1373" i="1"/>
  <c r="H990" i="1"/>
  <c r="H991" i="1"/>
  <c r="H949" i="1"/>
  <c r="H226" i="1"/>
  <c r="H1064" i="1"/>
  <c r="H1299" i="1"/>
  <c r="H978" i="1"/>
  <c r="H893" i="1"/>
  <c r="H801" i="1"/>
  <c r="H643" i="1"/>
  <c r="H627" i="1"/>
  <c r="H1145" i="1"/>
  <c r="H98" i="1"/>
  <c r="H945" i="1"/>
  <c r="H909" i="1"/>
  <c r="H935" i="1"/>
  <c r="H1400" i="1"/>
  <c r="H1401" i="1"/>
  <c r="H928" i="1"/>
  <c r="H1004" i="1"/>
  <c r="H930" i="1"/>
  <c r="H174" i="1"/>
  <c r="H1148" i="1"/>
  <c r="H902" i="1"/>
  <c r="H901" i="1"/>
  <c r="H1005" i="1"/>
  <c r="H1000" i="1"/>
  <c r="H131" i="1"/>
  <c r="H106" i="1"/>
  <c r="H1011" i="1"/>
  <c r="H987" i="1"/>
  <c r="H982" i="1"/>
  <c r="H980" i="1"/>
  <c r="H921" i="1"/>
  <c r="H938" i="1"/>
  <c r="H912" i="1"/>
  <c r="H960" i="1"/>
  <c r="H1146" i="1"/>
  <c r="H300" i="1"/>
  <c r="H651" i="1"/>
  <c r="H570" i="1"/>
  <c r="H13" i="1"/>
  <c r="H1106" i="1"/>
  <c r="H985" i="1"/>
  <c r="H43" i="1"/>
  <c r="H81" i="1"/>
  <c r="H104" i="1"/>
  <c r="H910" i="1"/>
  <c r="H654" i="1"/>
  <c r="H911" i="1"/>
  <c r="H656" i="1"/>
  <c r="H1340" i="1"/>
  <c r="H1341" i="1"/>
  <c r="H879" i="1"/>
  <c r="H936" i="1"/>
  <c r="H45" i="1"/>
  <c r="H959" i="1"/>
  <c r="H1002" i="1"/>
  <c r="H282" i="1"/>
  <c r="H111" i="1"/>
  <c r="H112" i="1"/>
  <c r="H113" i="1"/>
  <c r="H114" i="1"/>
  <c r="H932" i="1"/>
  <c r="H52" i="1"/>
  <c r="H353" i="1"/>
  <c r="H341" i="1"/>
  <c r="H201" i="1"/>
  <c r="H1376" i="1"/>
  <c r="H720" i="1"/>
  <c r="H1281" i="1"/>
  <c r="H1348" i="1"/>
  <c r="H1332" i="1"/>
  <c r="H869" i="1"/>
  <c r="H984" i="1"/>
  <c r="H955" i="1"/>
  <c r="H954" i="1"/>
  <c r="H612" i="1"/>
  <c r="H986" i="1"/>
  <c r="H1355" i="1"/>
  <c r="H970" i="1"/>
  <c r="H981" i="1"/>
  <c r="H900" i="1"/>
  <c r="H906" i="1"/>
  <c r="H908" i="1"/>
  <c r="H907" i="1"/>
  <c r="H1333" i="1"/>
  <c r="H957" i="1"/>
  <c r="H903" i="1"/>
  <c r="H976" i="1"/>
  <c r="H168" i="1"/>
  <c r="H51" i="1"/>
  <c r="H36" i="1"/>
  <c r="H1122" i="1"/>
  <c r="H836" i="1"/>
  <c r="H698" i="1"/>
  <c r="H942" i="1"/>
  <c r="H1143" i="1"/>
  <c r="H34" i="1"/>
  <c r="H1088" i="1"/>
  <c r="H1307" i="1"/>
  <c r="H344" i="1"/>
  <c r="H1349" i="1"/>
  <c r="H212" i="1"/>
  <c r="H443" i="1"/>
  <c r="H1048" i="1"/>
  <c r="H175" i="1"/>
  <c r="H166" i="1"/>
  <c r="H666" i="1"/>
  <c r="H1172" i="1"/>
  <c r="H16" i="1"/>
  <c r="H17" i="1"/>
  <c r="H271" i="1"/>
  <c r="H89" i="1"/>
  <c r="H1199" i="1"/>
  <c r="H1313" i="1"/>
  <c r="H1330" i="1"/>
  <c r="H818" i="1"/>
  <c r="H1387" i="1"/>
  <c r="H1391" i="1"/>
  <c r="H63" i="1"/>
  <c r="H58" i="1"/>
  <c r="H55" i="1"/>
  <c r="H264" i="1"/>
  <c r="H103" i="1"/>
  <c r="H914" i="1"/>
  <c r="H962" i="1"/>
  <c r="H1009" i="1"/>
  <c r="H1272" i="1"/>
  <c r="H1334" i="1"/>
  <c r="H816" i="1"/>
  <c r="H107" i="1"/>
  <c r="H1228" i="1"/>
  <c r="H1112" i="1"/>
  <c r="H515" i="1"/>
  <c r="H918" i="1"/>
  <c r="H917" i="1"/>
  <c r="H199" i="1"/>
  <c r="H198" i="1"/>
  <c r="H200" i="1"/>
  <c r="H580" i="1"/>
  <c r="H1113" i="1"/>
  <c r="H261" i="1"/>
  <c r="H154" i="1"/>
  <c r="H501" i="1"/>
  <c r="H502" i="1"/>
  <c r="H913" i="1"/>
  <c r="H961" i="1"/>
  <c r="H883" i="1"/>
  <c r="H1217" i="1"/>
  <c r="H133" i="1"/>
  <c r="H108" i="1"/>
  <c r="H1369" i="1"/>
  <c r="H1368" i="1"/>
  <c r="H884" i="1"/>
  <c r="H79" i="1"/>
  <c r="H474" i="1"/>
  <c r="H132" i="1"/>
  <c r="H1139" i="1"/>
  <c r="H1324" i="1"/>
  <c r="H894" i="1"/>
  <c r="H1010" i="1"/>
  <c r="H1007" i="1"/>
  <c r="H958" i="1"/>
  <c r="H963" i="1"/>
  <c r="H983" i="1"/>
  <c r="H992" i="1"/>
  <c r="H1008" i="1"/>
  <c r="H927" i="1"/>
  <c r="H926" i="1"/>
  <c r="H937" i="1"/>
  <c r="H933" i="1"/>
  <c r="H531" i="1"/>
  <c r="H924" i="1"/>
  <c r="H1329" i="1"/>
  <c r="H116" i="1"/>
  <c r="H611" i="1"/>
  <c r="H1256" i="1"/>
  <c r="H1003" i="1"/>
  <c r="H915" i="1"/>
  <c r="H1001" i="1"/>
  <c r="H997" i="1"/>
  <c r="H975" i="1"/>
  <c r="H1385" i="1"/>
  <c r="H1379" i="1"/>
  <c r="H840" i="1"/>
  <c r="H956" i="1"/>
  <c r="H1384" i="1"/>
  <c r="H1342" i="1"/>
  <c r="H1343" i="1"/>
  <c r="H486" i="1"/>
  <c r="H604" i="1"/>
  <c r="H652" i="1"/>
  <c r="H1257" i="1"/>
  <c r="H1241" i="1"/>
  <c r="H359" i="1"/>
  <c r="H1149" i="1"/>
  <c r="H274" i="1"/>
  <c r="H1163" i="1"/>
  <c r="H1339" i="1"/>
  <c r="H650" i="1"/>
  <c r="H22" i="1"/>
  <c r="H934" i="1"/>
  <c r="H145" i="1"/>
  <c r="H1027" i="1"/>
  <c r="H180" i="1"/>
  <c r="H947" i="1"/>
  <c r="H919" i="1"/>
  <c r="H476" i="1"/>
  <c r="H897" i="1"/>
  <c r="H898" i="1"/>
  <c r="H895" i="1"/>
  <c r="H896" i="1"/>
  <c r="H890" i="1"/>
  <c r="H792" i="1"/>
  <c r="H892" i="1"/>
  <c r="H998" i="1"/>
  <c r="H999" i="1"/>
  <c r="H1327" i="1"/>
  <c r="H1328" i="1"/>
  <c r="H995" i="1"/>
  <c r="H940" i="1"/>
  <c r="H964" i="1"/>
  <c r="H1336" i="1"/>
  <c r="H965" i="1"/>
  <c r="H966" i="1"/>
  <c r="H967" i="1"/>
  <c r="H968" i="1"/>
  <c r="H886" i="1"/>
  <c r="H899" i="1"/>
  <c r="H887" i="1"/>
  <c r="H1392" i="1"/>
  <c r="H1388" i="1"/>
  <c r="H1389" i="1"/>
  <c r="H1390" i="1"/>
  <c r="H1357" i="1"/>
  <c r="H1375" i="1"/>
  <c r="H1374" i="1"/>
  <c r="H993" i="1"/>
  <c r="H972" i="1"/>
  <c r="H973" i="1"/>
  <c r="H974" i="1"/>
  <c r="H1240" i="1"/>
  <c r="H1200" i="1"/>
  <c r="H54" i="1"/>
  <c r="H141" i="1"/>
  <c r="H759" i="1"/>
  <c r="H1136" i="1"/>
  <c r="H80" i="1"/>
  <c r="H1326" i="1"/>
  <c r="H1147" i="1"/>
  <c r="H1242" i="1"/>
  <c r="H1310" i="1"/>
  <c r="H950" i="1"/>
  <c r="H1137" i="1"/>
  <c r="H1202" i="1"/>
  <c r="H664" i="1"/>
  <c r="H272" i="1"/>
  <c r="H57" i="1"/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<sst xmlns="http://schemas.openxmlformats.org/spreadsheetml/2006/main" count="22939" uniqueCount="7155">
  <si>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</si>
  <si>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</si>
  <si>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</si>
  <si>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</si>
  <si>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</si>
  <si>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</si>
  <si>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</si>
  <si>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</si>
  <si>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</si>
  <si>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</si>
  <si>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</si>
  <si>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</si>
  <si>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</si>
  <si>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</si>
  <si>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</si>
  <si>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</si>
  <si>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</si>
  <si>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</si>
  <si>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</si>
  <si>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</si>
  <si>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</si>
  <si>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</si>
  <si>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</si>
  <si>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</si>
  <si>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</si>
  <si>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</si>
  <si>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</si>
  <si>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</si>
  <si>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</si>
  <si>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</si>
  <si>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</si>
  <si>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</si>
  <si>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</si>
  <si>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</si>
  <si>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</si>
  <si>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</si>
  <si>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</si>
  <si>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</si>
  <si>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</si>
  <si>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</si>
  <si>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</si>
  <si>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</si>
  <si>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</si>
  <si>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</si>
  <si>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</si>
  <si>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</si>
  <si>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</si>
  <si>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</si>
  <si>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</si>
  <si>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</si>
  <si>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</si>
  <si>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</si>
  <si>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</si>
  <si>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</si>
  <si>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</si>
  <si>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</si>
  <si>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</si>
  <si>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</si>
  <si>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</si>
  <si>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</si>
  <si>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</si>
  <si>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</si>
  <si>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</si>
  <si>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</si>
  <si>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</si>
  <si>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</si>
  <si>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</si>
  <si>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</si>
  <si>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</si>
  <si>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</si>
  <si>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</si>
  <si>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</si>
  <si>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</si>
  <si>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</si>
  <si>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</si>
  <si>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</si>
  <si>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</si>
  <si>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</si>
  <si>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</si>
  <si>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</si>
  <si>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</si>
  <si>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</si>
  <si>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</si>
  <si>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</si>
  <si>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</si>
  <si>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</si>
  <si>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</si>
  <si>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</si>
  <si>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</si>
  <si>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</si>
  <si>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</si>
  <si>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</si>
  <si>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</si>
  <si>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</si>
  <si>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</si>
  <si>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</si>
  <si>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</si>
  <si>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</si>
  <si>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</si>
  <si>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</si>
  <si>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</si>
  <si>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</si>
  <si>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</si>
  <si>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</si>
  <si>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</si>
  <si>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</si>
  <si>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</si>
  <si>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</si>
  <si>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</si>
  <si>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</si>
  <si>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</si>
  <si>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</si>
  <si>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</si>
  <si>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</si>
  <si>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</si>
  <si>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</si>
  <si>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</si>
  <si>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</si>
  <si>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</si>
  <si>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</si>
  <si>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</si>
  <si>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</si>
  <si>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</si>
  <si>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</si>
  <si>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</si>
  <si>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</si>
  <si>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</si>
  <si>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</si>
  <si>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</si>
  <si>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</si>
  <si>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</si>
  <si>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</si>
  <si>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</si>
  <si>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</si>
  <si>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</si>
  <si>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</si>
  <si>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</si>
  <si>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</si>
  <si>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</si>
  <si>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</si>
  <si>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</si>
  <si>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</si>
  <si>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</si>
  <si>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</si>
  <si>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</si>
  <si>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</si>
  <si>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</si>
  <si>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</si>
  <si>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</si>
  <si>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</si>
  <si>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</si>
  <si>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</si>
  <si>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</si>
  <si>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</si>
  <si>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</si>
  <si>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</si>
  <si>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</si>
  <si>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</si>
  <si>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</si>
  <si>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</si>
  <si>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</si>
  <si>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</si>
  <si>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</si>
  <si>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</si>
  <si>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</si>
  <si>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</si>
  <si>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</si>
  <si>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</si>
  <si>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</si>
  <si>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</si>
  <si>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</si>
  <si>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</si>
  <si>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</si>
  <si>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</si>
  <si>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</si>
  <si>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</si>
  <si>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</si>
  <si>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</si>
  <si>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</si>
  <si>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</si>
  <si>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</si>
  <si>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</si>
  <si>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</si>
  <si>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</si>
  <si>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</si>
  <si>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</si>
  <si>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</si>
  <si>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</si>
  <si>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</si>
  <si>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</si>
  <si>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</si>
  <si>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</si>
  <si>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</si>
  <si>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</si>
  <si>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</si>
  <si>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</si>
  <si>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</si>
  <si>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</si>
  <si>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</si>
  <si>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</si>
  <si>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</si>
  <si>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</si>
  <si>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</si>
  <si>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</si>
  <si>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</si>
  <si>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</si>
  <si>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</si>
  <si>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</si>
  <si>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</si>
  <si>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</si>
  <si>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</si>
  <si>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</si>
  <si>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</si>
  <si>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</si>
  <si>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</si>
  <si>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</si>
  <si>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</si>
  <si>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</si>
  <si>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</si>
  <si>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</si>
  <si>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</si>
  <si>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</si>
  <si>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</si>
  <si>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</si>
  <si>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</si>
  <si>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</si>
  <si>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</si>
  <si>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</si>
  <si>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</si>
  <si>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</si>
  <si>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</si>
  <si>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</si>
  <si>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</si>
  <si>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</si>
  <si>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</si>
  <si>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</si>
  <si>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</si>
  <si>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</si>
  <si>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</si>
  <si>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</si>
  <si>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</si>
  <si>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</si>
  <si>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</si>
  <si>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</si>
  <si>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</si>
  <si>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</si>
  <si>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</si>
  <si>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</si>
  <si>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</si>
  <si>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</si>
  <si>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</si>
  <si>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</si>
  <si>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</si>
  <si>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</si>
  <si>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</si>
  <si>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</si>
  <si>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</si>
  <si>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</si>
  <si>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</si>
  <si>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</si>
  <si>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</si>
  <si>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</si>
  <si>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</si>
  <si>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</si>
  <si>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</si>
  <si>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</si>
  <si>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</si>
  <si>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</si>
  <si>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</si>
  <si>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</si>
  <si>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</si>
  <si>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</si>
  <si>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</si>
  <si>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</si>
  <si>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</si>
  <si>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</si>
  <si>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</si>
  <si>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</si>
  <si>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</si>
  <si>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</si>
  <si>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</si>
  <si>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</si>
  <si>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</si>
  <si>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</si>
  <si>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</si>
  <si>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</si>
  <si>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</si>
  <si>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</si>
  <si>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</si>
  <si>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</si>
  <si>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</si>
  <si>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</si>
  <si>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</si>
  <si>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</si>
  <si>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</si>
  <si>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</si>
  <si>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</si>
  <si>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</si>
  <si>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</si>
  <si>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</si>
  <si>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</si>
  <si>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</si>
  <si>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</si>
  <si>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</si>
  <si>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</si>
  <si>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</si>
  <si>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</si>
  <si>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</si>
  <si>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</si>
  <si>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</si>
  <si>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</si>
  <si>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</si>
  <si>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</si>
  <si>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</si>
  <si>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</si>
  <si>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</si>
  <si>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</si>
  <si>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</si>
  <si>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</si>
  <si>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</si>
  <si>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</si>
  <si>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</si>
  <si>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</si>
  <si>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</si>
  <si>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</si>
  <si>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</si>
  <si>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</si>
  <si>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</si>
  <si>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</si>
  <si>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</si>
  <si>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</si>
  <si>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</si>
  <si>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</si>
  <si>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</si>
  <si>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</si>
  <si>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</si>
  <si>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</si>
  <si>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</si>
  <si>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</si>
  <si>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</si>
  <si>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</si>
  <si>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</si>
  <si>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</si>
  <si>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</si>
  <si>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</si>
  <si>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</si>
  <si>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</si>
  <si>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</si>
  <si>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</si>
  <si>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</si>
  <si>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</si>
  <si>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</si>
  <si>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</si>
  <si>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</si>
  <si>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</si>
  <si>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</si>
  <si>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</si>
  <si>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</si>
  <si>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</si>
  <si>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</si>
  <si>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</si>
  <si>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</si>
  <si>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</si>
  <si>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</si>
  <si>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</si>
  <si>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</si>
  <si>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</si>
  <si>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</si>
  <si>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</si>
  <si>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</si>
  <si>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</si>
  <si>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</si>
  <si>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</si>
  <si>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</si>
  <si>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</si>
  <si>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</si>
  <si>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</si>
  <si>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</si>
  <si>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</si>
  <si>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</si>
  <si>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</si>
  <si>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</si>
  <si>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</si>
  <si>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</si>
  <si>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</si>
  <si>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</si>
  <si>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</si>
  <si>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</si>
  <si>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</si>
  <si>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</si>
  <si>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</si>
  <si>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</si>
  <si>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</si>
  <si>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</si>
  <si>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</si>
  <si>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</si>
  <si>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</si>
  <si>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</si>
  <si>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</si>
  <si>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</si>
  <si>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</si>
  <si>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</si>
  <si>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</si>
  <si>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</si>
  <si>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</si>
  <si>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</si>
  <si>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</si>
  <si>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</si>
  <si>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</si>
  <si>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</si>
  <si>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</si>
  <si>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</si>
  <si>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</si>
  <si>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</si>
  <si>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</si>
  <si>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</si>
  <si>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</si>
  <si>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</si>
  <si>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</si>
  <si>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</si>
  <si>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</si>
  <si>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</si>
  <si>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</si>
  <si>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</si>
  <si>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</si>
  <si>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</si>
  <si>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</si>
  <si>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</si>
  <si>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</si>
  <si>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</si>
  <si>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</si>
  <si>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</si>
  <si>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</si>
  <si>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</si>
  <si>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</si>
  <si>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</si>
  <si>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</si>
  <si>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</si>
  <si>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</si>
  <si>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</si>
  <si>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</si>
  <si>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</si>
  <si>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</si>
  <si>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</si>
  <si>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</si>
  <si>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</si>
  <si>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</si>
  <si>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</si>
  <si>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</si>
  <si>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</si>
  <si>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</si>
  <si>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</si>
  <si>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</si>
  <si>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</si>
  <si>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</si>
  <si>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</si>
  <si>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</si>
  <si>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</si>
  <si>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</si>
  <si>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</si>
  <si>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</si>
  <si>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</si>
  <si>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</si>
  <si>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</si>
  <si>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</si>
  <si>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</si>
  <si>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</si>
  <si>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</si>
  <si>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</si>
  <si>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</si>
  <si>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</si>
  <si>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</si>
  <si>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</si>
  <si>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</si>
  <si>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</si>
  <si>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</si>
  <si>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</si>
  <si>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</si>
  <si>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</si>
  <si>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</si>
  <si>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</si>
  <si>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</si>
  <si>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</si>
  <si>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</si>
  <si>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</si>
  <si>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</si>
  <si>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</si>
  <si>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</si>
  <si>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</si>
  <si>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</si>
  <si>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</si>
  <si>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</si>
  <si>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</si>
  <si>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</si>
  <si>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</si>
  <si>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</si>
  <si>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</si>
  <si>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</si>
  <si>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</si>
  <si>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</si>
  <si>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</si>
  <si>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</si>
  <si>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</si>
  <si>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</si>
  <si>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</si>
  <si>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</si>
  <si>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</si>
  <si>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</si>
  <si>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</si>
  <si>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</si>
  <si>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</si>
  <si>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</si>
  <si>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</si>
  <si>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</si>
  <si>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</si>
  <si>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</si>
  <si>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</si>
  <si>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</si>
  <si>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</si>
  <si>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</si>
  <si>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</si>
  <si>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</si>
  <si>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</si>
  <si>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</si>
  <si>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</si>
  <si>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</si>
  <si>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</si>
  <si>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</si>
  <si>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</si>
  <si>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</si>
  <si>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</si>
  <si>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</si>
  <si>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</si>
  <si>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</si>
  <si>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</si>
  <si>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</si>
  <si>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</si>
  <si>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</si>
  <si>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</si>
  <si>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</si>
  <si>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</si>
  <si>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</si>
  <si>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</si>
  <si>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</si>
  <si>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</si>
  <si>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</si>
  <si>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</si>
  <si>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</si>
  <si>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</si>
  <si>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</si>
  <si>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</si>
  <si>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</si>
  <si>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</si>
  <si>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</si>
  <si>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</si>
  <si>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</si>
  <si>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</si>
  <si>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</si>
  <si>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</si>
  <si>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</si>
  <si>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</si>
  <si>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</si>
  <si>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</si>
  <si>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</si>
  <si>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</si>
  <si>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</si>
  <si>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</si>
  <si>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</si>
  <si>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</si>
  <si>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</si>
  <si>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</si>
  <si>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</si>
  <si>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</si>
  <si>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</si>
  <si>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</si>
  <si>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</si>
  <si>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</si>
  <si>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</si>
  <si>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</si>
  <si>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</si>
  <si>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</si>
  <si>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</si>
  <si>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</si>
  <si>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</si>
  <si>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</si>
  <si>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</si>
  <si>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</si>
  <si>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</si>
  <si>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</si>
  <si>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</si>
  <si>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</si>
  <si>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</si>
  <si>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</si>
  <si>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</si>
  <si>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</si>
  <si>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</si>
  <si>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</si>
  <si>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</si>
  <si>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</si>
  <si>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</si>
  <si>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</si>
  <si>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</si>
  <si>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</si>
  <si>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</si>
  <si>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</si>
  <si>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</si>
  <si>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</si>
  <si>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</si>
  <si>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</si>
  <si>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</si>
  <si>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</si>
  <si>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</si>
  <si>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</si>
  <si>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</si>
  <si>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</si>
  <si>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</si>
  <si>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</si>
  <si>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</si>
  <si>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</si>
  <si>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</si>
  <si>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</si>
  <si>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</si>
  <si>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</si>
  <si>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</si>
  <si>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</si>
  <si>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</si>
  <si>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</si>
  <si>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</si>
  <si>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</si>
  <si>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</si>
  <si>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</si>
  <si>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</si>
  <si>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</si>
  <si>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</si>
  <si>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</si>
  <si>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</si>
  <si>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</si>
  <si>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</si>
  <si>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</si>
  <si>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</si>
  <si>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</si>
  <si>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</si>
  <si>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</si>
  <si>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</si>
  <si>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</si>
  <si>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</si>
  <si>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</si>
  <si>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</si>
  <si>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</si>
  <si>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</si>
  <si>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</si>
  <si>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</si>
  <si>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</si>
  <si>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</si>
  <si>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</si>
  <si>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</si>
  <si>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</si>
  <si>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</si>
  <si>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</si>
  <si>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</si>
  <si>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</si>
  <si>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</si>
  <si>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</si>
  <si>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</si>
  <si>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</si>
  <si>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</si>
  <si>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</si>
  <si>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</si>
  <si>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</si>
  <si>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</si>
  <si>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</si>
  <si>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</si>
  <si>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</si>
  <si>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</si>
  <si>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</si>
  <si>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</si>
  <si>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</si>
  <si>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</si>
  <si>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</si>
  <si>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</si>
  <si>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</si>
  <si>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</si>
  <si>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</si>
  <si>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</si>
  <si>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</si>
  <si>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</si>
  <si>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</si>
  <si>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</si>
  <si>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</si>
  <si>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</si>
  <si>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</si>
  <si>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</si>
  <si>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</si>
  <si>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</si>
  <si>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</si>
  <si>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</si>
  <si>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</si>
  <si>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</si>
  <si>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</si>
  <si>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</si>
  <si>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</si>
  <si>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</si>
  <si>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</si>
  <si>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</si>
  <si>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</si>
  <si>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</si>
  <si>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</si>
  <si>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</si>
  <si>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</si>
  <si>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</si>
  <si>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</si>
  <si>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</si>
  <si>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</si>
  <si>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</si>
  <si>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</si>
  <si>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</si>
  <si>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</si>
  <si>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</si>
  <si>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</si>
  <si>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</si>
  <si>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</si>
  <si>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</si>
  <si>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</si>
  <si>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</si>
  <si>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</si>
  <si>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</si>
  <si>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</si>
  <si>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</si>
  <si>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</si>
  <si>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</si>
  <si>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</si>
  <si>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</si>
  <si>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</si>
  <si>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</si>
  <si>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</si>
  <si>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</si>
  <si>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</si>
  <si>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</si>
  <si>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</si>
  <si>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</si>
  <si>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</si>
  <si>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</si>
  <si>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</si>
  <si>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</si>
  <si>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</si>
  <si>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</si>
  <si>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</si>
  <si>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</si>
  <si>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</si>
  <si>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</si>
  <si>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</si>
  <si>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</si>
  <si>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</si>
  <si>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</si>
  <si>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</si>
  <si>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</si>
  <si>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</si>
  <si>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</si>
  <si>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</si>
  <si>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</si>
  <si>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</si>
  <si>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</si>
  <si>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</si>
  <si>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</si>
  <si>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</si>
  <si>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</si>
  <si>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</si>
  <si>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</si>
  <si>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</si>
  <si>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</si>
  <si>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</si>
  <si>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</si>
  <si>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</si>
  <si>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</si>
  <si>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</si>
  <si>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</si>
  <si>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</si>
  <si>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</si>
  <si>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</si>
  <si>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</si>
  <si>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</si>
  <si>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</si>
  <si>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</si>
  <si>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</si>
  <si>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</si>
  <si>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</si>
  <si>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</si>
  <si>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</si>
  <si>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</si>
  <si>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</si>
  <si>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</si>
  <si>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</si>
  <si>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</si>
  <si>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</si>
  <si>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</si>
  <si>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</si>
  <si>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</si>
  <si>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</si>
  <si>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</si>
  <si>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</si>
  <si>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</si>
  <si>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</si>
  <si>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</si>
  <si>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</si>
  <si>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</si>
  <si>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</si>
  <si>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</si>
  <si>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</si>
  <si>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</si>
  <si>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</si>
  <si>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</si>
  <si>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</si>
  <si>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</si>
  <si>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</si>
  <si>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</si>
  <si>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</si>
  <si>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</si>
  <si>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</si>
  <si>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</si>
  <si>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</si>
  <si>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</si>
  <si>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</si>
  <si>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</si>
  <si>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</si>
  <si>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</si>
  <si>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</si>
  <si>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</si>
  <si>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</si>
  <si>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</si>
  <si>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</si>
  <si>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</si>
  <si>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</si>
  <si>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</si>
  <si>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</si>
  <si>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</si>
  <si>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</si>
  <si>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</si>
  <si>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</si>
  <si>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</si>
  <si>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</si>
  <si>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</si>
  <si>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</si>
  <si>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</si>
  <si>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</si>
  <si>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</si>
  <si>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</si>
  <si>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</si>
  <si>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</si>
  <si>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</si>
  <si>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</si>
  <si>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</si>
  <si>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</si>
  <si>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</si>
  <si>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</si>
  <si>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</si>
  <si>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</si>
  <si>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</si>
  <si>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</si>
  <si>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</si>
  <si>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</si>
  <si>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</si>
  <si>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</si>
  <si>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</si>
  <si>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</si>
  <si>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</si>
  <si>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</si>
  <si>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</si>
  <si>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</si>
  <si>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</si>
  <si>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</si>
  <si>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</si>
  <si>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</si>
  <si>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</si>
  <si>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</si>
  <si>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</si>
  <si>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</si>
  <si>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</si>
  <si>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</si>
  <si>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</si>
  <si>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</si>
  <si>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</si>
  <si>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</si>
  <si>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</si>
  <si>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</si>
  <si>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</si>
  <si>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</si>
  <si>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</si>
  <si>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</si>
  <si>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</si>
  <si>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</si>
  <si>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</si>
  <si>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</si>
  <si>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</si>
  <si>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</si>
  <si>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</si>
  <si>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</si>
  <si>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</si>
  <si>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</si>
  <si>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</si>
  <si>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</si>
  <si>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</si>
  <si>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</si>
  <si>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</si>
  <si>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</si>
  <si>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</si>
  <si>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</si>
  <si>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</si>
  <si>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</si>
  <si>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</si>
  <si>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</si>
  <si>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</si>
  <si>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</si>
  <si>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</si>
  <si>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</si>
  <si>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</si>
  <si>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</si>
  <si>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</si>
  <si>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</si>
  <si>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</si>
  <si>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</si>
  <si>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</si>
  <si>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</si>
  <si>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</si>
  <si>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</si>
  <si>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</si>
  <si>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</si>
  <si>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</si>
  <si>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</si>
  <si>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</si>
  <si>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</si>
  <si>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</si>
  <si>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</si>
  <si>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</si>
  <si>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</si>
  <si>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</si>
  <si>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</si>
  <si>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</si>
  <si>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</si>
  <si>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</si>
  <si>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</si>
  <si>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</si>
  <si>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</si>
  <si>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</si>
  <si>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</si>
  <si>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</si>
  <si>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</si>
  <si>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</si>
  <si>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</si>
  <si>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</si>
  <si>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</si>
  <si>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</si>
  <si>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</si>
  <si>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</si>
  <si>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</si>
  <si>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</si>
  <si>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</si>
  <si>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</si>
  <si>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</si>
  <si>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</si>
  <si>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</si>
  <si>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</si>
  <si>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</si>
  <si>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</si>
  <si>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</si>
  <si>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</si>
  <si>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</si>
  <si>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</si>
  <si>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</si>
  <si>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</si>
  <si>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</si>
  <si>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</si>
  <si>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</si>
  <si>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</si>
  <si>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</si>
  <si>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</si>
  <si>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</si>
  <si>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</si>
  <si>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</si>
  <si>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</si>
  <si>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</si>
  <si>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</si>
  <si>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</si>
  <si>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</si>
  <si>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</si>
  <si>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</si>
  <si>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</si>
  <si>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</si>
  <si>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</si>
  <si>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</si>
  <si>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</si>
  <si>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</si>
  <si>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</si>
  <si>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</si>
  <si>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</si>
  <si>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</si>
  <si>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</si>
  <si>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</si>
  <si>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</si>
  <si>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</si>
  <si>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</si>
  <si>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</si>
  <si>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</si>
  <si>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</si>
  <si>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</si>
  <si>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</si>
  <si>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</si>
  <si>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</si>
  <si>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</si>
  <si>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</si>
  <si>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</si>
  <si>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</si>
  <si>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</si>
  <si>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</si>
  <si>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</si>
  <si>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</si>
  <si>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</si>
  <si>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</si>
  <si>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</si>
  <si>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</si>
  <si>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</si>
  <si>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</si>
  <si>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</si>
  <si>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</si>
  <si>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</si>
  <si>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</si>
  <si>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</si>
  <si>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</si>
  <si>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</si>
  <si>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</si>
  <si>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</si>
  <si>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</si>
  <si>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</si>
  <si>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</si>
  <si>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</si>
  <si>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</si>
  <si>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</si>
  <si>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</si>
  <si>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</si>
  <si>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</si>
  <si>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</si>
  <si>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</si>
  <si>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</si>
  <si>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</si>
  <si>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</si>
  <si>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</si>
  <si>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</si>
  <si>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</si>
  <si>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</si>
  <si>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</si>
  <si>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</si>
  <si>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</si>
  <si>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</si>
  <si>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</si>
  <si>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</si>
  <si>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</si>
  <si>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</si>
  <si>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</si>
  <si>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</si>
  <si>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</si>
  <si>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</si>
  <si>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</si>
  <si>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</si>
  <si>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</si>
  <si>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</si>
  <si>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</si>
  <si>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</si>
  <si>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</si>
  <si>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</si>
  <si>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</si>
  <si>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</si>
  <si>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</si>
  <si>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</si>
  <si>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</si>
  <si>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</si>
  <si>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</si>
  <si>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</si>
  <si>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</si>
  <si>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</si>
  <si>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</si>
  <si>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</si>
  <si>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</si>
  <si>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</si>
  <si>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</si>
  <si>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</si>
  <si>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</si>
  <si>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</si>
  <si>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</si>
  <si>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</si>
  <si>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</si>
  <si>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</si>
  <si>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</si>
  <si>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</si>
  <si>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</si>
  <si>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</si>
  <si>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</si>
  <si>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</si>
  <si>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</si>
  <si>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</si>
  <si>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</si>
  <si>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</si>
  <si>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</si>
  <si>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</si>
  <si>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</si>
  <si>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</si>
  <si>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</si>
  <si>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</si>
  <si>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</si>
  <si>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</si>
  <si>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</si>
  <si>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</si>
  <si>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</si>
  <si>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</si>
  <si>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</si>
  <si>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</si>
  <si>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</si>
  <si>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</si>
  <si>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</si>
  <si>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</si>
  <si>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</si>
  <si>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</si>
  <si>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</si>
  <si>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</si>
  <si>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</si>
  <si>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</si>
  <si>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</si>
  <si>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</si>
  <si>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</si>
  <si>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</si>
  <si>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</si>
  <si>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</si>
  <si>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</si>
  <si>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</si>
  <si>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</si>
  <si>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</si>
  <si>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</si>
  <si>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</si>
  <si>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</si>
  <si>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</si>
  <si>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</si>
  <si>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</si>
  <si>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</si>
  <si>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</si>
  <si>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</si>
  <si>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</si>
  <si>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</si>
  <si>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</si>
  <si>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</si>
  <si>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</si>
  <si>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</si>
  <si>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</si>
  <si>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</si>
  <si>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</si>
  <si>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</si>
  <si>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</si>
  <si>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</si>
  <si>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</si>
  <si>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</si>
  <si>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</si>
  <si>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</si>
  <si>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</si>
  <si>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</si>
  <si>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</si>
  <si>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</si>
  <si>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</si>
  <si>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</si>
  <si>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</si>
  <si>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</si>
  <si>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</si>
  <si>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</si>
  <si>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</si>
  <si>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</si>
  <si>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</si>
  <si>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</si>
  <si>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</si>
  <si>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</si>
  <si>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</si>
  <si>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</si>
  <si>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</si>
  <si>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</si>
  <si>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</si>
  <si>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</si>
  <si>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</si>
  <si>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</si>
  <si>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</si>
  <si>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</si>
  <si>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</si>
  <si>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</si>
  <si>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</si>
  <si>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</si>
  <si>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</si>
  <si>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</si>
  <si>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</si>
  <si>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</si>
  <si>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</si>
  <si>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</si>
  <si>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</si>
  <si>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</si>
  <si>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</si>
  <si>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</si>
  <si>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</si>
  <si>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</si>
  <si>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</si>
  <si>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</si>
  <si>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</si>
  <si>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</si>
  <si>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</si>
  <si>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</si>
  <si>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</si>
  <si>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</si>
  <si>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</si>
  <si>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</si>
  <si>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</si>
  <si>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</si>
  <si>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</si>
  <si>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</si>
  <si>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</si>
  <si>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</si>
  <si>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</si>
  <si>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</si>
  <si>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</si>
  <si>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</si>
  <si>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</si>
  <si>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</si>
  <si>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</si>
  <si>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</si>
  <si>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</si>
  <si>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</si>
  <si>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</si>
  <si>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</si>
  <si>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</si>
  <si>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</si>
  <si>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</si>
  <si>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</si>
  <si>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</si>
  <si>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</si>
  <si>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</si>
  <si>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</si>
  <si>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</si>
  <si>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</si>
  <si>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</si>
  <si>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</si>
  <si>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</si>
  <si>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</si>
  <si>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</si>
  <si>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</si>
  <si>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</si>
  <si>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</si>
  <si>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</si>
  <si>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</si>
  <si>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</si>
  <si>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</si>
  <si>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</si>
  <si>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</si>
  <si>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</si>
  <si>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</si>
  <si>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</si>
  <si>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</si>
  <si>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</si>
  <si>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</si>
  <si>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</si>
  <si>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</si>
  <si>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</si>
  <si>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</si>
  <si>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</si>
  <si>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</si>
  <si>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</si>
  <si>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</si>
  <si>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</si>
  <si>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</si>
  <si>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</si>
  <si>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</si>
  <si>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</si>
  <si>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</si>
  <si>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</si>
  <si>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</si>
  <si>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</si>
  <si>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</si>
  <si>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</si>
  <si>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</si>
  <si>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</si>
  <si>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</si>
  <si>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</si>
  <si>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</si>
  <si>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</si>
  <si>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</si>
  <si>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</si>
  <si>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</si>
  <si>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</si>
  <si>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</si>
  <si>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</si>
  <si>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</si>
  <si>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</si>
  <si>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</si>
  <si>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</si>
  <si>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</si>
  <si>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</si>
  <si>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</si>
  <si>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</si>
  <si>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</si>
  <si>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</si>
  <si>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</si>
  <si>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</si>
  <si>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</si>
  <si>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</si>
  <si>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</si>
  <si>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</si>
  <si>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</si>
  <si>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</si>
  <si>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</si>
  <si>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</si>
  <si>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</si>
  <si>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</si>
  <si>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</si>
  <si>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</si>
  <si>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</si>
  <si>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</si>
  <si>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</si>
  <si>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</si>
  <si>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</si>
  <si>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</si>
  <si>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</si>
  <si>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</si>
  <si>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</si>
  <si>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</si>
  <si>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</si>
  <si>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</si>
  <si>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</si>
  <si>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</si>
  <si>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</si>
  <si>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</si>
  <si>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</si>
  <si>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</si>
  <si>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</si>
  <si>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</si>
  <si>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</si>
  <si>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</si>
  <si>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</si>
  <si>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</si>
  <si>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</si>
  <si>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</si>
  <si>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</si>
  <si>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</si>
  <si>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</si>
  <si>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</si>
  <si>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</si>
  <si>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</si>
  <si>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</si>
  <si>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</si>
  <si>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</si>
  <si>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</si>
  <si>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</si>
  <si>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</si>
  <si>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</si>
  <si>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</si>
  <si>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</si>
  <si>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</si>
  <si>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</si>
  <si>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</si>
  <si>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</si>
  <si>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</si>
  <si>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</si>
  <si>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</si>
  <si>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</si>
  <si>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</si>
  <si>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</si>
  <si>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</si>
  <si>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</si>
  <si>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</si>
  <si>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</si>
  <si>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</si>
  <si>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</si>
  <si>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</si>
  <si>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</si>
  <si>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</si>
  <si>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</si>
  <si>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</si>
  <si>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</si>
  <si>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</si>
  <si>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</si>
  <si>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</si>
  <si>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</si>
  <si>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</si>
  <si>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</si>
  <si>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</si>
  <si>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</si>
  <si>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</si>
  <si>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</si>
  <si>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</si>
  <si>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</si>
  <si>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</si>
  <si>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</si>
  <si>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</si>
  <si>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</si>
  <si>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</si>
  <si>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</si>
  <si>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</si>
  <si>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</si>
  <si>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</si>
  <si>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</si>
  <si>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</si>
  <si>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</si>
  <si>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</si>
  <si>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</si>
  <si>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</si>
  <si>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</si>
  <si>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</si>
  <si>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</si>
  <si>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</si>
  <si>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</si>
  <si>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</si>
  <si>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</si>
  <si>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</si>
  <si>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</si>
  <si>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</si>
  <si>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</si>
  <si>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</si>
  <si>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</si>
  <si>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</si>
  <si>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</si>
  <si>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</si>
  <si>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</si>
  <si>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</si>
  <si>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</si>
  <si>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</si>
  <si>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</si>
  <si>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</si>
  <si>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</si>
  <si>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</si>
  <si>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</si>
  <si>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</si>
  <si>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</si>
  <si>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</si>
  <si>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</si>
  <si>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</si>
  <si>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</si>
  <si>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</si>
  <si>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</si>
  <si>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</si>
  <si>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</si>
  <si>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</si>
  <si>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</si>
  <si>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</si>
  <si>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</si>
  <si>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</si>
  <si>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</si>
  <si>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</si>
  <si>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</si>
  <si>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</si>
  <si>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</si>
  <si>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</si>
  <si>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</si>
  <si>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</si>
  <si>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</si>
  <si>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</si>
  <si>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</si>
  <si>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</si>
  <si>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</si>
  <si>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</si>
  <si>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</si>
  <si>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</si>
  <si>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</si>
  <si>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</si>
  <si>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</si>
  <si>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</si>
  <si>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</si>
  <si>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</si>
  <si>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</si>
  <si>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</si>
  <si>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</si>
  <si>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</si>
  <si>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</si>
  <si>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</si>
  <si>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</si>
  <si>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</si>
  <si>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</si>
  <si>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</si>
  <si>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</si>
  <si>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</si>
  <si>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</si>
  <si>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</si>
  <si>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</si>
  <si>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</si>
  <si>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</si>
  <si>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</si>
  <si>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</si>
  <si>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</si>
  <si>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</si>
  <si>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</si>
  <si>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</si>
  <si>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</si>
  <si>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</si>
  <si>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</si>
  <si>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</si>
  <si>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</si>
  <si>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</si>
  <si>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</si>
  <si>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</si>
  <si>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</si>
  <si>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</si>
  <si>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</si>
  <si>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</si>
  <si>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</si>
  <si>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</si>
  <si>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</si>
  <si>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</si>
  <si>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</si>
  <si>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</si>
  <si>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</si>
  <si>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</si>
  <si>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</si>
  <si>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</si>
  <si>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</si>
  <si>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</si>
  <si>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</si>
  <si>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</si>
  <si>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</si>
  <si>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</si>
  <si>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</si>
  <si>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</si>
  <si>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</si>
  <si>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</si>
  <si>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</si>
  <si>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</si>
  <si>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</si>
  <si>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</si>
  <si>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</si>
  <si>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</si>
  <si>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</si>
  <si>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</si>
  <si>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</si>
  <si>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</si>
  <si>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</si>
  <si>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</si>
  <si>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</si>
  <si>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</si>
  <si>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</si>
  <si>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</si>
  <si>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</si>
  <si>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</si>
  <si>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</si>
  <si>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</si>
  <si>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</si>
  <si>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</si>
  <si>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</si>
  <si>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</si>
  <si>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</si>
  <si>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</si>
  <si>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</si>
  <si>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</si>
  <si>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</si>
  <si>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</si>
  <si>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</si>
  <si>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</si>
  <si>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</si>
  <si>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</si>
  <si>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</si>
  <si>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</si>
  <si>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</si>
  <si>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</si>
  <si>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</si>
  <si>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</si>
  <si>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</si>
  <si>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</si>
  <si>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</si>
  <si>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</si>
  <si>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</si>
  <si>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</si>
  <si>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</si>
  <si>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</si>
  <si>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</si>
  <si>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</si>
  <si>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</si>
  <si>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</si>
  <si>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</si>
  <si>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</si>
  <si>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</si>
  <si>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</si>
  <si>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</si>
  <si>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</si>
  <si>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</si>
  <si>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</si>
  <si>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</si>
  <si>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</si>
  <si>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</si>
  <si>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</si>
  <si>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</si>
  <si>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</si>
  <si>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</si>
  <si>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</si>
  <si>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</si>
  <si>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</si>
  <si>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</si>
  <si>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</si>
  <si>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</si>
  <si>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</si>
  <si>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</si>
  <si>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</si>
  <si>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</si>
  <si>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</si>
  <si>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</si>
  <si>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</si>
  <si>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</si>
  <si>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</si>
  <si>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</si>
  <si>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</si>
  <si>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</si>
  <si>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</si>
  <si>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</si>
  <si>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</si>
  <si>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</si>
  <si>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</si>
  <si>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</si>
  <si>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</si>
  <si>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</si>
  <si>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</si>
  <si>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</si>
  <si>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</si>
  <si>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</si>
  <si>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</si>
  <si>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</si>
  <si>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</si>
  <si>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</si>
  <si>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</si>
  <si>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</si>
  <si>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</si>
  <si>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</si>
  <si>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</si>
  <si>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</si>
  <si>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</si>
  <si>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</si>
  <si>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</si>
  <si>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</si>
  <si>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</si>
  <si>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</si>
  <si>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</si>
  <si>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</si>
  <si>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</si>
  <si>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</si>
  <si>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</si>
  <si>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</si>
  <si>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</si>
  <si>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</si>
  <si>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</si>
  <si>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</si>
  <si>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</si>
  <si>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</si>
  <si>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</si>
  <si>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</si>
  <si>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</si>
  <si>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</si>
  <si>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</si>
  <si>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</si>
  <si>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</si>
  <si>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</si>
  <si>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</si>
  <si>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</si>
  <si>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</si>
  <si>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</si>
  <si>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</si>
  <si>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</si>
  <si>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</si>
  <si>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</si>
  <si>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</si>
  <si>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</si>
  <si>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</si>
  <si>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</si>
  <si>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</si>
  <si>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</si>
  <si>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</si>
  <si>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</si>
  <si>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</si>
  <si>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</si>
  <si>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</si>
  <si>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</si>
  <si>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</si>
  <si>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</si>
  <si>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</si>
  <si>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</si>
  <si>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</si>
  <si>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</si>
  <si>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</si>
  <si>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</si>
  <si>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</si>
  <si>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</si>
  <si>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</si>
  <si>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</si>
  <si>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</si>
  <si>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</si>
  <si>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</si>
  <si>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</si>
  <si>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</si>
  <si>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</si>
  <si>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</si>
  <si>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</si>
  <si>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</si>
  <si>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</si>
  <si>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</si>
  <si>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</si>
  <si>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</si>
  <si>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</si>
  <si>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</si>
  <si>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</si>
  <si>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</si>
  <si>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</si>
  <si>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</si>
  <si>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</si>
  <si>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</si>
  <si>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</si>
  <si>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</si>
  <si>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</si>
  <si>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</si>
  <si>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</si>
  <si>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</si>
  <si>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</si>
  <si>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</si>
  <si>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</si>
  <si>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</si>
  <si>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</si>
  <si>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</si>
  <si>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</si>
  <si>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</si>
  <si>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</si>
  <si>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</si>
  <si>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</si>
  <si>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</si>
  <si>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</si>
  <si>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</si>
  <si>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</si>
  <si>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</si>
  <si>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</si>
  <si>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</si>
  <si>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</si>
  <si>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</si>
  <si>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</si>
  <si>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</si>
  <si>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</si>
  <si>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</si>
  <si>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</si>
  <si>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</si>
  <si>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</si>
  <si>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</si>
  <si>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</si>
  <si>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</si>
  <si>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</si>
  <si>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</si>
  <si>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</si>
  <si>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</si>
  <si>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</si>
  <si>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</si>
  <si>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</si>
  <si>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</si>
  <si>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</si>
  <si>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</si>
  <si>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</si>
  <si>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</si>
  <si>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</si>
  <si>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</si>
  <si>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</si>
  <si>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</si>
  <si>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</si>
  <si>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</si>
  <si>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</si>
  <si>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</si>
  <si>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</si>
  <si>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</si>
  <si>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</si>
  <si>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</si>
  <si>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</si>
  <si>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</si>
  <si>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</si>
  <si>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</si>
  <si>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</si>
  <si>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</si>
  <si>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</si>
  <si>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</si>
  <si>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</si>
  <si>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</si>
  <si>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</si>
  <si>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</si>
  <si>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</si>
  <si>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</si>
  <si>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</si>
  <si>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</si>
  <si>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</si>
  <si>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</si>
  <si>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</si>
  <si>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</si>
  <si>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</si>
  <si>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</si>
  <si>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</si>
  <si>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</si>
  <si>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</si>
  <si>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</si>
  <si>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</si>
  <si>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</si>
  <si>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</si>
  <si>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</si>
  <si>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</si>
  <si>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</si>
  <si>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</si>
  <si>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</si>
  <si>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</si>
  <si>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</si>
  <si>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</si>
  <si>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</si>
  <si>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</si>
  <si>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</si>
  <si>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</si>
  <si>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</si>
  <si>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</si>
  <si>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</si>
  <si>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</si>
  <si>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</si>
  <si>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</si>
  <si>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</si>
  <si>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</si>
  <si>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</si>
  <si>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</si>
  <si>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</si>
  <si>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</si>
  <si>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</si>
  <si>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</si>
  <si>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</si>
  <si>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</si>
  <si>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</si>
  <si>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</si>
  <si>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</si>
  <si>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</si>
  <si>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</si>
  <si>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</si>
  <si>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</si>
  <si>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</si>
  <si>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</si>
  <si>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</si>
  <si>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</si>
  <si>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</si>
  <si>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</si>
  <si>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</si>
  <si>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</si>
  <si>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</si>
  <si>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</si>
  <si>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</si>
  <si>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</si>
  <si>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</si>
  <si>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</si>
  <si>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</si>
  <si>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</si>
  <si>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</si>
  <si>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</si>
  <si>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</si>
  <si>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</si>
  <si>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</si>
  <si>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</si>
  <si>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</si>
  <si>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</si>
  <si>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</si>
  <si>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</si>
  <si>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</si>
  <si>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</si>
  <si>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</si>
  <si>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</si>
  <si>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</si>
  <si>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</si>
  <si>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</si>
  <si>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</si>
  <si>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</si>
  <si>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</si>
  <si>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</si>
  <si>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</si>
  <si>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</si>
  <si>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</si>
  <si>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</si>
  <si>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</si>
  <si>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</si>
  <si>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</si>
  <si>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</si>
  <si>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</si>
  <si>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</si>
  <si>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</si>
  <si>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</si>
  <si>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</si>
  <si>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</si>
  <si>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</si>
  <si>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</si>
  <si>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</si>
  <si>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</si>
  <si>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</si>
  <si>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</si>
  <si>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</si>
  <si>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</si>
  <si>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</si>
  <si>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</si>
  <si>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</si>
  <si>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</si>
  <si>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</si>
  <si>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</si>
  <si>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</si>
  <si>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</si>
  <si>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</si>
  <si>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</si>
  <si>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</si>
  <si>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</si>
  <si>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</si>
  <si>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</si>
  <si>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</si>
  <si>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</si>
  <si>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</si>
  <si>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</si>
  <si>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</si>
  <si>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</si>
  <si>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</si>
  <si>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</si>
  <si>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</si>
  <si>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</si>
  <si>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</si>
  <si>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</si>
  <si>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</si>
  <si>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</si>
  <si>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</si>
  <si>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</si>
  <si>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</si>
  <si>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</si>
  <si>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</si>
  <si>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</si>
  <si>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</si>
  <si>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</si>
  <si>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</si>
  <si>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</si>
  <si>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</si>
  <si>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</si>
  <si>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</si>
  <si>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</si>
  <si>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</si>
  <si>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</si>
  <si>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</si>
  <si>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</si>
  <si>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</si>
  <si>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</si>
  <si>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</si>
  <si>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</si>
  <si>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</si>
  <si>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</si>
  <si>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</si>
  <si>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</si>
  <si>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</si>
  <si>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</si>
  <si>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</si>
  <si>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</si>
  <si>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</si>
  <si>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</si>
  <si>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</si>
  <si>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</si>
  <si>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</si>
  <si>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</si>
  <si>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</si>
  <si>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</si>
  <si>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</si>
  <si>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</si>
  <si>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</si>
  <si>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</si>
  <si>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</si>
  <si>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</si>
  <si>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</si>
  <si>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</si>
  <si>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</si>
  <si>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</si>
  <si>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</si>
  <si>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</si>
  <si>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</si>
  <si>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</si>
  <si>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</si>
  <si>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</si>
  <si>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</si>
  <si>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</si>
  <si>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</si>
  <si>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</si>
  <si>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</si>
  <si>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</si>
  <si>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</si>
  <si>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</si>
  <si>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</si>
  <si>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</si>
  <si>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</si>
  <si>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</si>
  <si>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</si>
  <si>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</si>
  <si>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</si>
  <si>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</si>
  <si>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</si>
  <si>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</si>
  <si>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</si>
  <si>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</si>
  <si>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</si>
  <si>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</si>
  <si>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</si>
  <si>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</si>
  <si>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</si>
  <si>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</si>
  <si>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</si>
  <si>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</si>
  <si>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</si>
  <si>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</si>
  <si>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</si>
  <si>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</si>
  <si>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</si>
  <si>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</si>
  <si>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</si>
  <si>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</si>
  <si>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</si>
  <si>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</si>
  <si>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</si>
  <si>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</si>
  <si>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</si>
  <si>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</si>
  <si>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</si>
  <si>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</si>
  <si>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</si>
  <si>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</si>
  <si>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</si>
  <si>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</si>
  <si>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</si>
  <si>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</si>
  <si>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</si>
  <si>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</si>
  <si>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</si>
  <si>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</si>
  <si>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</si>
  <si>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</si>
  <si>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</si>
  <si>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</si>
  <si>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</si>
  <si>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</si>
  <si>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</si>
  <si>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</si>
  <si>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</si>
  <si>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</si>
  <si>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</si>
  <si>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</si>
  <si>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</si>
  <si>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</si>
  <si>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</si>
  <si>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</si>
  <si>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</si>
  <si>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</si>
  <si>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</si>
  <si>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</si>
  <si>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</si>
  <si>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</si>
  <si>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</si>
  <si>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</si>
  <si>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</si>
  <si>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</si>
  <si>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</si>
  <si>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</si>
  <si>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</si>
  <si>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</si>
  <si>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</si>
  <si>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</si>
  <si>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</si>
  <si>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</si>
  <si>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</si>
  <si>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</si>
  <si>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</si>
  <si>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</si>
  <si>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</si>
  <si>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</si>
  <si>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</si>
  <si>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</si>
  <si>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</si>
  <si>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</si>
  <si>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</si>
  <si>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</si>
  <si>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</si>
  <si>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</si>
  <si>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</si>
  <si>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</si>
  <si>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</si>
  <si>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</si>
  <si>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</si>
  <si>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</si>
  <si>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</si>
  <si>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</si>
  <si>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</si>
  <si>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</si>
  <si>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</si>
  <si>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</si>
  <si>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</si>
  <si>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</si>
  <si>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</si>
  <si>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</si>
  <si>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</si>
  <si>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</si>
  <si>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</si>
  <si>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</si>
  <si>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</si>
  <si>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</si>
  <si>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</si>
  <si>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</si>
  <si>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</si>
  <si>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</si>
  <si>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</si>
  <si>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</si>
  <si>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</si>
  <si>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</si>
  <si>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</si>
  <si>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</si>
  <si>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</si>
  <si>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</si>
  <si>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</si>
  <si>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</si>
  <si>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</si>
  <si>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</si>
  <si>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</si>
  <si>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</si>
  <si>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</si>
  <si>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</si>
  <si>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</si>
  <si>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</si>
  <si>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</si>
  <si>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</si>
  <si>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</si>
  <si>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</si>
  <si>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</si>
  <si>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</si>
  <si>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</si>
  <si>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</si>
  <si>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</si>
  <si>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</si>
  <si>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</si>
  <si>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</si>
  <si>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</si>
  <si>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</si>
  <si>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</si>
  <si>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</si>
  <si>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</si>
  <si>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</si>
  <si>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</si>
  <si>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</si>
  <si>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</si>
  <si>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</si>
  <si>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</si>
  <si>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</si>
  <si>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</si>
  <si>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</si>
  <si>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</si>
  <si>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</si>
  <si>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</si>
  <si>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</si>
  <si>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</si>
  <si>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</si>
  <si>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</si>
  <si>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</si>
  <si>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</si>
  <si>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</si>
  <si>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</si>
  <si>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</si>
  <si>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</si>
  <si>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</si>
  <si>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</si>
  <si>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</si>
  <si>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</si>
  <si>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</si>
  <si>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</si>
  <si>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</si>
  <si>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</si>
  <si>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</si>
  <si>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</si>
  <si>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</si>
  <si>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</si>
  <si>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</si>
  <si>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</si>
  <si>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</si>
  <si>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</si>
  <si>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</si>
  <si>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</si>
  <si>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</si>
  <si>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</si>
  <si>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</si>
  <si>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</si>
  <si>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</si>
  <si>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</si>
  <si>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</si>
  <si>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</si>
  <si>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</si>
  <si>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</si>
  <si>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</si>
  <si>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</si>
  <si>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</si>
  <si>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</si>
  <si>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</si>
  <si>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</si>
  <si>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</si>
  <si>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</si>
  <si>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</si>
  <si>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</si>
  <si>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</si>
  <si>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</si>
  <si>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</si>
  <si>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</si>
  <si>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</si>
  <si>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</si>
  <si>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</si>
  <si>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</si>
  <si>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</si>
  <si>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</si>
  <si>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</si>
  <si>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</si>
  <si>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</si>
  <si>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</si>
  <si>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</si>
  <si>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</si>
  <si>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</si>
  <si>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</si>
  <si>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</si>
  <si>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</si>
  <si>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</si>
  <si>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</si>
  <si>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</si>
  <si>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</si>
  <si>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</si>
  <si>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</si>
  <si>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</si>
  <si>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</si>
  <si>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</si>
  <si>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</si>
  <si>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</si>
  <si>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</si>
  <si>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</si>
  <si>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</si>
  <si>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</si>
  <si>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</si>
  <si>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</si>
  <si>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</si>
  <si>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</si>
  <si>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</si>
  <si>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</si>
  <si>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</si>
  <si>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</si>
  <si>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</si>
  <si>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</si>
  <si>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</si>
  <si>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</si>
  <si>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</si>
  <si>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</si>
  <si>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</si>
  <si>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</si>
  <si>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</si>
  <si>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</si>
  <si>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</si>
  <si>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</si>
  <si>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</si>
  <si>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</si>
  <si>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</si>
  <si>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</si>
  <si>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</si>
  <si>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</si>
  <si>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</si>
  <si>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</si>
  <si>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</si>
  <si>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</si>
  <si>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</si>
  <si>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</si>
  <si>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</si>
  <si>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</si>
  <si>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</si>
  <si>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</si>
  <si>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</si>
  <si>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</si>
  <si>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</si>
  <si>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</si>
  <si>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</si>
  <si>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</si>
  <si>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</si>
  <si>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</si>
  <si>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</si>
  <si>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</si>
  <si>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</si>
  <si>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</si>
  <si>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</si>
  <si>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</si>
  <si>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</si>
  <si>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</si>
  <si>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</si>
  <si>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</si>
  <si>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</si>
  <si>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</si>
  <si>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</si>
  <si>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</si>
  <si>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</si>
  <si>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</si>
  <si>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</si>
  <si>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</si>
  <si>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</si>
  <si>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</si>
  <si>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</si>
  <si>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</si>
  <si>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</si>
  <si>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</si>
  <si>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</si>
  <si>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</si>
  <si>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</si>
  <si>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</si>
  <si>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</si>
  <si>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</si>
  <si>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</si>
  <si>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</si>
  <si>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</si>
  <si>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</si>
  <si>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</si>
  <si>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</si>
  <si>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</si>
  <si>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</si>
  <si>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</si>
  <si>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</si>
  <si>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</si>
  <si>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</si>
  <si>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</si>
  <si>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</si>
  <si>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</si>
  <si>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</si>
  <si>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</si>
  <si>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</si>
  <si>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</si>
  <si>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</si>
  <si>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</si>
  <si>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</si>
  <si>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</si>
  <si>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</si>
  <si>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</si>
  <si>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</si>
  <si>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</si>
  <si>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</si>
  <si>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</si>
  <si>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</si>
  <si>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</si>
  <si>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</si>
  <si>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</si>
  <si>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</si>
  <si>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</si>
  <si>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</si>
  <si>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</si>
  <si>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</si>
  <si>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</si>
  <si>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</si>
  <si>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</si>
  <si>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</si>
  <si>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</si>
  <si>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</si>
  <si>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</si>
  <si>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</si>
  <si>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</si>
  <si>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</si>
  <si>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</si>
  <si>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</si>
  <si>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</si>
  <si>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</si>
  <si>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</si>
  <si>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</si>
  <si>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</si>
  <si>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</si>
  <si>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</si>
  <si>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</si>
  <si>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</si>
  <si>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</si>
  <si>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</si>
  <si>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</si>
  <si>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</si>
  <si>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</si>
  <si>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</si>
  <si>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</si>
  <si>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</si>
  <si>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</si>
  <si>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</si>
  <si>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</si>
  <si>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</si>
  <si>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</si>
  <si>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</si>
  <si>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</si>
  <si>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</si>
  <si>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</si>
  <si>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</si>
  <si>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</si>
  <si>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</si>
  <si>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</si>
  <si>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</si>
  <si>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</si>
  <si>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</si>
  <si>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</si>
  <si>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</si>
  <si>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</si>
  <si>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</si>
  <si>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</si>
  <si>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</si>
  <si>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</si>
  <si>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</si>
  <si>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</si>
  <si>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</si>
  <si>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</si>
  <si>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</si>
  <si>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</si>
  <si>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</si>
  <si>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</si>
  <si>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</si>
  <si>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</si>
  <si>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</si>
  <si>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</si>
  <si>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</si>
  <si>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</si>
  <si>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</si>
  <si>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</si>
  <si>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</si>
  <si>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</si>
  <si>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</si>
  <si>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</si>
  <si>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</si>
  <si>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</si>
  <si>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</si>
  <si>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</si>
  <si>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</si>
  <si>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</si>
  <si>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</si>
  <si>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</si>
  <si>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</si>
  <si>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</si>
  <si>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</si>
  <si>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</si>
  <si>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</si>
  <si>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</si>
  <si>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</si>
  <si>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</si>
  <si>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</si>
  <si>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</si>
  <si>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</si>
  <si>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</si>
  <si>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</si>
  <si>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</si>
  <si>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</si>
  <si>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</si>
  <si>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</si>
  <si>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</si>
  <si>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</si>
  <si>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</si>
  <si>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</si>
  <si>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</si>
  <si>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</si>
  <si>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</si>
  <si>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</si>
  <si>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</si>
  <si>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</si>
  <si>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</si>
  <si>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</si>
  <si>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</si>
  <si>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</si>
  <si>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</si>
  <si>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</si>
  <si>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</si>
  <si>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</si>
  <si>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</si>
  <si>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</si>
  <si>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</si>
  <si>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</si>
  <si>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</si>
  <si>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</si>
  <si>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</si>
  <si>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</si>
  <si>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</si>
  <si>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</si>
  <si>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</si>
  <si>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</si>
  <si>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</si>
  <si>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</si>
  <si>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</si>
  <si>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</si>
  <si>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</si>
  <si>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</si>
  <si>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</si>
  <si>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</si>
  <si>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</si>
  <si>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</si>
  <si>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</si>
  <si>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</si>
  <si>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</si>
  <si>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</si>
  <si>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</si>
  <si>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</si>
  <si>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</si>
  <si>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</si>
  <si>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</si>
  <si>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</si>
  <si>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</si>
  <si>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</si>
  <si>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</si>
  <si>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</si>
  <si>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</si>
  <si>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</si>
  <si>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</si>
  <si>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</si>
  <si>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</si>
  <si>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</si>
  <si>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</si>
  <si>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</si>
  <si>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</si>
  <si>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</si>
  <si>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</si>
  <si>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</si>
  <si>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</si>
  <si>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</si>
  <si>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</si>
  <si>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</si>
  <si>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</si>
  <si>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</si>
  <si>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</si>
  <si>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</si>
  <si>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</si>
  <si>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</si>
  <si>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</si>
  <si>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</si>
  <si>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</si>
  <si>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</si>
  <si>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</si>
  <si>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</si>
  <si>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</si>
  <si>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</si>
  <si>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</si>
  <si>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</si>
  <si>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</si>
  <si>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</si>
  <si>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</si>
  <si>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</si>
  <si>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</si>
  <si>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</si>
  <si>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</si>
  <si>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</si>
  <si>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</si>
  <si>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</si>
  <si>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</si>
  <si>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</si>
  <si>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</si>
  <si>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</si>
  <si>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</si>
  <si>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</si>
  <si>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</si>
  <si>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</si>
  <si>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</si>
  <si>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</si>
  <si>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</si>
  <si>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</si>
  <si>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</si>
  <si>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</si>
  <si>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</si>
  <si>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</si>
  <si>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</si>
  <si>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</si>
  <si>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</si>
  <si>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</si>
  <si>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</si>
  <si>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</si>
  <si>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</si>
  <si>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</si>
  <si>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</si>
  <si>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</si>
  <si>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</si>
  <si>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</si>
  <si>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</si>
  <si>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</si>
  <si>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</si>
  <si>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</si>
  <si>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</si>
  <si>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</si>
  <si>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</si>
  <si>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</si>
  <si>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</si>
  <si>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</si>
  <si>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</si>
  <si>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</si>
  <si>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</si>
  <si>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</si>
  <si>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</si>
  <si>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</si>
  <si>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</si>
  <si>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</si>
  <si>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</si>
  <si>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</si>
  <si>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</si>
  <si>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</si>
  <si>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</si>
  <si>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</si>
  <si>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</si>
  <si>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</si>
  <si>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</si>
  <si>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</si>
  <si>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</si>
  <si>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</si>
  <si>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</si>
  <si>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</si>
  <si>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</si>
  <si>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</si>
  <si>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</si>
  <si>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</si>
  <si>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</si>
  <si>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</si>
  <si>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</si>
  <si>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</si>
  <si>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</si>
  <si>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</si>
  <si>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</si>
  <si>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</si>
  <si>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</si>
  <si>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</si>
  <si>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</si>
  <si>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</si>
  <si>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</si>
  <si>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</si>
  <si>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</si>
  <si>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</si>
  <si>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</si>
  <si>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</si>
  <si>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</si>
  <si>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</si>
  <si>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</si>
  <si>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</si>
  <si>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</si>
  <si>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</si>
  <si>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</si>
  <si>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</si>
  <si>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</si>
  <si>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</si>
  <si>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</si>
  <si>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</si>
  <si>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</si>
  <si>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</si>
  <si>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</si>
  <si>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</si>
  <si>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</si>
  <si>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</si>
  <si>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</si>
  <si>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</si>
  <si>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</si>
  <si>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</si>
  <si>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</si>
  <si>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</si>
  <si>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</si>
  <si>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</si>
  <si>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</si>
  <si>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</si>
  <si>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</si>
  <si>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</si>
  <si>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</si>
  <si>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</si>
  <si>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</si>
  <si>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</si>
  <si>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</si>
  <si>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</si>
  <si>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</si>
  <si>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</si>
  <si>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</si>
  <si>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</si>
  <si>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</si>
  <si>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</si>
  <si>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</si>
  <si>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</si>
  <si>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</si>
  <si>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</si>
  <si>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</si>
  <si>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</si>
  <si>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</si>
  <si>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</si>
  <si>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</si>
  <si>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</si>
  <si>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</si>
  <si>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</si>
  <si>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</si>
  <si>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</si>
  <si>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</si>
  <si>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</si>
  <si>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</si>
  <si>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</si>
  <si>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</si>
  <si>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</si>
  <si>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</si>
  <si>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</si>
  <si>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</si>
  <si>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</si>
  <si>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</si>
  <si>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</si>
  <si>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</si>
  <si>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</si>
  <si>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</si>
  <si>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</si>
  <si>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</si>
  <si>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</si>
  <si>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</si>
  <si>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</si>
  <si>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</si>
  <si>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</si>
  <si>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</si>
  <si>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</si>
  <si>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</si>
  <si>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</si>
  <si>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</si>
  <si>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</si>
  <si>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</si>
  <si>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</si>
  <si>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</si>
  <si>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</si>
  <si>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</si>
  <si>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</si>
  <si>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</si>
  <si>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</si>
  <si>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</si>
  <si>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</si>
  <si>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</si>
  <si>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</si>
  <si>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</si>
  <si>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</si>
  <si>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</si>
  <si>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</si>
  <si>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</si>
  <si>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</si>
  <si>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</si>
  <si>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</si>
  <si>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</si>
  <si>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</si>
  <si>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</si>
  <si>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</si>
  <si>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</si>
  <si>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</si>
  <si>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</si>
  <si>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</si>
  <si>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</si>
  <si>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</si>
  <si>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</si>
  <si>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</si>
  <si>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</si>
  <si>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</si>
  <si>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</si>
  <si>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</si>
  <si>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</si>
  <si>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</si>
  <si>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</si>
  <si>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</si>
  <si>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</si>
  <si>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</si>
  <si>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</si>
  <si>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</si>
  <si>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</si>
  <si>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</si>
  <si>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</si>
  <si>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</si>
  <si>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</si>
  <si>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</si>
  <si>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</si>
  <si>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</si>
  <si>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</si>
  <si>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</si>
  <si>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</si>
  <si>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</si>
  <si>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</si>
  <si>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</si>
  <si>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</si>
  <si>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</si>
  <si>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</si>
  <si>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</si>
  <si>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</si>
  <si>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</si>
  <si>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</si>
  <si>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</si>
  <si>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</si>
  <si>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</si>
  <si>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</si>
  <si>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</si>
  <si>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</si>
  <si>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</si>
  <si>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</si>
  <si>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</si>
  <si>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</si>
  <si>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</si>
  <si>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</si>
  <si>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</si>
  <si>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</si>
  <si>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</si>
  <si>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</si>
  <si>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</si>
  <si>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</si>
  <si>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</si>
  <si>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</si>
  <si>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</si>
  <si>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</si>
  <si>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</si>
  <si>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</si>
  <si>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</si>
  <si>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</si>
  <si>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</si>
  <si>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</si>
  <si>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</si>
  <si>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</si>
  <si>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</si>
  <si>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</si>
  <si>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</si>
  <si>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</si>
  <si>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</si>
  <si>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</si>
  <si>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</si>
  <si>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</si>
  <si>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</si>
  <si>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</si>
  <si>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</si>
  <si>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</si>
  <si>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</si>
  <si>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</si>
  <si>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</si>
  <si>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</si>
  <si>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</si>
  <si>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</si>
  <si>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</si>
  <si>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</si>
  <si>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</si>
  <si>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</si>
  <si>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</si>
  <si>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</si>
  <si>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</si>
  <si>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</si>
  <si>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</si>
  <si>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</si>
  <si>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</si>
  <si>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</si>
  <si>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</si>
  <si>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</si>
  <si>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</si>
  <si>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</si>
  <si>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</si>
  <si>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</si>
  <si>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</si>
  <si>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</si>
  <si>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</si>
  <si>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</si>
  <si>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</si>
  <si>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</si>
  <si>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</si>
  <si>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</si>
  <si>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</si>
  <si>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</si>
  <si>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</si>
  <si>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</si>
  <si>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</si>
  <si>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</si>
  <si>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</si>
  <si>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</si>
  <si>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</si>
  <si>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</si>
  <si>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</si>
  <si>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</si>
  <si>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</si>
  <si>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</si>
  <si>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</si>
  <si>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</si>
  <si>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</si>
  <si>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</si>
  <si>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</si>
  <si>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</si>
  <si>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</si>
  <si>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</si>
  <si>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</si>
  <si>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</si>
  <si>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</si>
  <si>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</si>
  <si>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</si>
  <si>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</si>
  <si>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</si>
  <si>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</si>
  <si>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</si>
  <si>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</si>
  <si>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</si>
  <si>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</si>
  <si>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</si>
  <si>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</si>
  <si>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</si>
  <si>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</si>
  <si>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</si>
  <si>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</si>
  <si>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</si>
  <si>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</si>
  <si>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</si>
  <si>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</si>
  <si>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</si>
  <si>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</si>
  <si>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</si>
  <si>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</si>
  <si>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</si>
  <si>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</si>
  <si>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</si>
  <si>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</si>
  <si>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</si>
  <si>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</si>
  <si>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</si>
  <si>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</si>
  <si>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</si>
  <si>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</si>
  <si>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</si>
  <si>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</si>
  <si>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</si>
  <si>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</si>
  <si>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</si>
  <si>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</si>
  <si>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</si>
  <si>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</si>
  <si>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</si>
  <si>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</si>
  <si>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</si>
  <si>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</si>
  <si>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</si>
  <si>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</si>
  <si>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</si>
  <si>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</si>
  <si>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</si>
  <si>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</si>
  <si>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</si>
  <si>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</si>
  <si>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</si>
  <si>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</si>
  <si>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</si>
  <si>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</si>
  <si>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</si>
  <si>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</si>
  <si>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</si>
  <si>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</si>
  <si>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</si>
  <si>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</si>
  <si>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</si>
  <si>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</si>
  <si>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</si>
  <si>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</si>
  <si>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</si>
  <si>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</si>
  <si>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</si>
  <si>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</si>
  <si>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</si>
  <si>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</si>
  <si>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</si>
  <si>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</si>
  <si>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</si>
  <si>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</si>
  <si>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</si>
  <si>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</si>
  <si>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</si>
  <si>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</si>
  <si>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</si>
  <si>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</si>
  <si>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</si>
  <si>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</si>
  <si>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</si>
  <si>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</si>
  <si>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</si>
  <si>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</si>
  <si>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</si>
  <si>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</si>
  <si>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</si>
  <si>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</si>
  <si>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</si>
  <si>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</si>
  <si>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</si>
  <si>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</si>
  <si>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</si>
  <si>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</si>
  <si>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</si>
  <si>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</si>
  <si>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</si>
  <si>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</si>
  <si>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</si>
  <si>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</si>
  <si>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</si>
  <si>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</si>
  <si>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</si>
  <si>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</si>
  <si>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</si>
  <si>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</si>
  <si>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</si>
  <si>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</si>
  <si>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</si>
  <si>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</si>
  <si>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</si>
  <si>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</si>
  <si>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</si>
  <si>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</si>
  <si>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</si>
  <si>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</si>
  <si>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</si>
  <si>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</si>
  <si>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</si>
  <si>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</si>
  <si>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</si>
  <si>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</si>
  <si>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</si>
  <si>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</si>
  <si>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</si>
  <si>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</si>
  <si>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</si>
  <si>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</si>
  <si>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</si>
  <si>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</si>
  <si>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</si>
  <si>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</si>
  <si>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</si>
  <si>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</si>
  <si>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</si>
  <si>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</si>
  <si>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</si>
  <si>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</si>
  <si>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</si>
  <si>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</si>
  <si>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</si>
  <si>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</si>
  <si>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</si>
  <si>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</si>
  <si>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</si>
  <si>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</si>
  <si>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</si>
  <si>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</si>
  <si>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</si>
  <si>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</si>
  <si>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</si>
  <si>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</si>
  <si>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</si>
  <si>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</si>
  <si>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</si>
  <si>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</si>
  <si>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</si>
  <si>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</si>
  <si>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</si>
  <si>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</si>
  <si>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</si>
  <si>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</si>
  <si>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</si>
  <si>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</si>
  <si>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</si>
  <si>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</si>
  <si>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</si>
  <si>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</si>
  <si>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</si>
  <si>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</si>
  <si>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</si>
  <si>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</si>
  <si>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</si>
  <si>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</si>
  <si>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</si>
  <si>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</si>
  <si>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</si>
  <si>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</si>
  <si>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</si>
  <si>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</si>
  <si>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</si>
  <si>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</si>
  <si>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</si>
  <si>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</si>
  <si>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</si>
  <si>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</si>
  <si>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</si>
  <si>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</si>
  <si>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</si>
  <si>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</si>
  <si>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</si>
  <si>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</si>
  <si>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</si>
  <si>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</si>
  <si>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</si>
  <si>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</si>
  <si>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</si>
  <si>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</si>
  <si>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</si>
  <si>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</si>
  <si>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</si>
  <si>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</si>
  <si>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</si>
  <si>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</si>
  <si>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</si>
  <si>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</si>
  <si>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</si>
  <si>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</si>
  <si>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</si>
  <si>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</si>
  <si>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</si>
  <si>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</si>
  <si>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</si>
  <si>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</si>
  <si>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</si>
  <si>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</si>
  <si>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</si>
  <si>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</si>
  <si>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</si>
  <si>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</si>
  <si>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</si>
  <si>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</si>
  <si>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</si>
  <si>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</si>
  <si>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</si>
  <si>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</si>
  <si>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</si>
  <si>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</si>
  <si>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</si>
  <si>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</si>
  <si>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</si>
  <si>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</si>
  <si>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</si>
  <si>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</si>
  <si>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</si>
  <si>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</si>
  <si>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</si>
  <si>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</si>
  <si>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</si>
  <si>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</si>
  <si>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</si>
  <si>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</si>
  <si>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</si>
  <si>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</si>
  <si>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</si>
  <si>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</si>
  <si>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</si>
  <si>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</si>
  <si>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</si>
  <si>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</si>
  <si>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</si>
  <si>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</si>
  <si>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</si>
  <si>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</si>
  <si>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</si>
  <si>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</si>
  <si>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</si>
  <si>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</si>
  <si>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</si>
  <si>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</si>
  <si>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</si>
  <si>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</si>
  <si>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</si>
  <si>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</si>
  <si>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</si>
  <si>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</si>
  <si>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</si>
  <si>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</si>
  <si>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</si>
  <si>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</si>
  <si>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</si>
  <si>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</si>
  <si>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</si>
  <si>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</si>
  <si>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</si>
  <si>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</si>
  <si>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</si>
  <si>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</si>
  <si>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</si>
  <si>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</si>
  <si>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</si>
  <si>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</si>
  <si>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</si>
  <si>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</si>
  <si>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</si>
  <si>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</si>
  <si>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</si>
  <si>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</si>
  <si>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</si>
  <si>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</si>
  <si>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</si>
  <si>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</si>
  <si>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</si>
  <si>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</si>
  <si>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</si>
  <si>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</si>
  <si>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</si>
  <si>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</si>
  <si>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</si>
  <si>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</si>
  <si>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</si>
  <si>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</si>
  <si>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</si>
  <si>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</si>
  <si>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</si>
  <si>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</si>
  <si>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</si>
  <si>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</si>
  <si>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</si>
  <si>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</si>
  <si>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</si>
  <si>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</si>
  <si>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</si>
  <si>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</si>
  <si>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</si>
  <si>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</si>
  <si>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</si>
  <si>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</si>
  <si>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</si>
  <si>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</si>
  <si>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</si>
  <si>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</si>
  <si>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</si>
  <si>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</si>
  <si>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</si>
  <si>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</si>
  <si>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</si>
  <si>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</si>
  <si>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</si>
  <si>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</si>
  <si>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</si>
  <si>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</si>
  <si>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</si>
  <si>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</si>
  <si>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</si>
  <si>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</si>
  <si>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</si>
  <si>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</si>
  <si>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</si>
  <si>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</si>
  <si>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</si>
  <si>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</si>
  <si>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</si>
  <si>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</si>
  <si>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</si>
  <si>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</si>
  <si>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</si>
  <si>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</si>
  <si>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</si>
  <si>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</si>
  <si>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</si>
  <si>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</si>
  <si>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</si>
  <si>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</si>
  <si>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</si>
  <si>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</si>
  <si>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</si>
  <si>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</si>
  <si>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</si>
  <si>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</si>
  <si>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</si>
  <si>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</si>
  <si>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</si>
  <si>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</si>
  <si>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</si>
  <si>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</si>
  <si>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</si>
  <si>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</si>
  <si>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</si>
  <si>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</si>
  <si>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</si>
  <si>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</si>
  <si>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</si>
  <si>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</si>
  <si>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</si>
  <si>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</si>
  <si>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</si>
  <si>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</si>
  <si>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</si>
  <si>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</si>
  <si>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</si>
  <si>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</si>
  <si>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</si>
  <si>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</si>
  <si>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</si>
  <si>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</si>
  <si>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</si>
  <si>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</si>
  <si>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</si>
  <si>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</si>
  <si>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</si>
  <si>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</si>
  <si>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</si>
  <si>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</si>
  <si>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</si>
  <si>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</si>
  <si>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</si>
  <si>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</si>
  <si>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</si>
  <si>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</si>
  <si>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</si>
  <si>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</si>
  <si>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</si>
  <si>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</si>
  <si>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</si>
  <si>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</si>
  <si>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</si>
  <si>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</si>
  <si>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</si>
  <si>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</si>
  <si>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</si>
  <si>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</si>
  <si>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</si>
  <si>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</si>
  <si>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</si>
  <si>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</si>
  <si>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</si>
  <si>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</si>
  <si>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</si>
  <si>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</si>
  <si>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</si>
  <si>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</si>
  <si>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</si>
  <si>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</si>
  <si>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</si>
  <si>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</si>
  <si>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</si>
  <si>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</si>
  <si>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</si>
  <si>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</si>
  <si>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</si>
  <si>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</si>
  <si>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</si>
  <si>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</si>
  <si>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</si>
  <si>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</si>
  <si>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</si>
  <si>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</si>
  <si>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</si>
  <si>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</si>
  <si>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</si>
  <si>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</si>
  <si>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</si>
  <si>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</si>
  <si>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</si>
  <si>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</si>
  <si>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</si>
  <si>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</si>
  <si>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</si>
  <si>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</si>
  <si>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</si>
  <si>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</si>
  <si>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</si>
  <si>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</si>
  <si>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</si>
  <si>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</si>
  <si>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</si>
  <si>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</si>
  <si>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</si>
  <si>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</si>
  <si>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</si>
  <si>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</si>
  <si>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</si>
  <si>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</si>
  <si>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</si>
  <si>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</si>
  <si>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</si>
  <si>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</si>
  <si>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</si>
  <si>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</si>
  <si>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</si>
  <si>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</si>
  <si>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</si>
  <si>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</si>
  <si>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</si>
  <si>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</si>
  <si>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</si>
  <si>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</si>
  <si>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</si>
  <si>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</si>
  <si>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</si>
  <si>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</si>
  <si>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</si>
  <si>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</si>
  <si>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</si>
  <si>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</si>
  <si>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</si>
  <si>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</si>
  <si>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</si>
  <si>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</si>
  <si>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</si>
  <si>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</si>
  <si>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</si>
  <si>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</si>
  <si>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</si>
  <si>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</si>
  <si>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</si>
  <si>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</si>
  <si>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</si>
  <si>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</si>
  <si>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</si>
  <si>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</si>
  <si>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</si>
  <si>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</si>
  <si>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</si>
  <si>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</si>
  <si>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</si>
  <si>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</si>
  <si>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</si>
  <si>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</si>
  <si>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</si>
  <si>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</si>
  <si>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</si>
  <si>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</si>
  <si>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</si>
  <si>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</si>
  <si>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</si>
  <si>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</si>
  <si>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</si>
  <si>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</si>
  <si>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</si>
  <si>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</si>
  <si>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</si>
  <si>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</si>
  <si>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</si>
  <si>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</si>
  <si>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</si>
  <si>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</si>
  <si>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</si>
  <si>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</si>
  <si>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</si>
  <si>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</si>
  <si>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</si>
  <si>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</si>
  <si>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</si>
  <si>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</si>
  <si>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</si>
  <si>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</si>
  <si>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</si>
  <si>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</si>
  <si>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</si>
  <si>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</si>
  <si>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</si>
  <si>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</si>
  <si>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</si>
  <si>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</si>
  <si>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</si>
  <si>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</si>
  <si>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</si>
  <si>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</si>
  <si>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</si>
  <si>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</si>
  <si>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</si>
  <si>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</si>
  <si>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</si>
  <si>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</si>
  <si>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</si>
  <si>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</si>
  <si>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</si>
  <si>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</si>
  <si>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</si>
  <si>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</si>
  <si>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</si>
  <si>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</si>
  <si>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</si>
  <si>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</si>
  <si>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</si>
  <si>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</si>
  <si>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</si>
  <si>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</si>
  <si>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</si>
  <si>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</si>
  <si>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</si>
  <si>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</si>
  <si>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</si>
  <si>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</si>
  <si>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</si>
  <si>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</si>
  <si>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</si>
  <si>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</si>
  <si>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</si>
  <si>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</si>
  <si>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</si>
  <si>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</si>
  <si>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</si>
  <si>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</si>
  <si>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</si>
  <si>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</si>
  <si>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</si>
  <si>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</si>
  <si>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</si>
  <si>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</si>
  <si>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</si>
  <si>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</si>
  <si>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</si>
  <si>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</si>
  <si>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</si>
  <si>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</si>
  <si>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</si>
  <si>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</si>
  <si>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</si>
  <si>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</si>
  <si>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</si>
  <si>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</si>
  <si>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</si>
  <si>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</si>
  <si>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</si>
  <si>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</si>
  <si>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</si>
  <si>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</si>
  <si>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</si>
  <si>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</si>
  <si>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</si>
  <si>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</si>
  <si>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</si>
  <si>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</si>
  <si>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</si>
  <si>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</si>
  <si>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</si>
  <si>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</si>
  <si>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</si>
  <si>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</si>
  <si>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</si>
  <si>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</si>
  <si>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</si>
  <si>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</si>
  <si>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</si>
  <si>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</si>
  <si>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</si>
  <si>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</si>
  <si>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</si>
  <si>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</si>
  <si>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</si>
  <si>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</si>
  <si>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</si>
  <si>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</si>
  <si>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</si>
  <si>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</si>
  <si>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</si>
  <si>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</si>
  <si>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</si>
  <si>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</si>
  <si>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</si>
  <si>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</si>
  <si>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</si>
  <si>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</si>
  <si>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</si>
  <si>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</si>
  <si>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</si>
  <si>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</si>
  <si>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</si>
  <si>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</si>
  <si>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</si>
  <si>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</si>
  <si>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</si>
  <si>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</si>
  <si>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</si>
  <si>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</si>
  <si>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</si>
  <si>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</si>
  <si>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</si>
  <si>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</si>
  <si>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</si>
  <si>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</si>
  <si>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</si>
  <si>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</si>
  <si>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</si>
  <si>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</si>
  <si>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</si>
  <si>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</si>
  <si>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</si>
  <si>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</si>
  <si>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</si>
  <si>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</si>
  <si>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</si>
  <si>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</si>
  <si>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</si>
  <si>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</si>
  <si>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</si>
  <si>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</si>
  <si>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</si>
  <si>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</si>
  <si>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</si>
  <si>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</si>
  <si>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</si>
  <si>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</si>
  <si>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</si>
  <si>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</si>
  <si>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</si>
  <si>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</si>
  <si>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</si>
  <si>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</si>
  <si>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</si>
  <si>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</si>
  <si>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</si>
  <si>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</si>
  <si>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</si>
  <si>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</si>
  <si>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</si>
  <si>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</si>
  <si>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</si>
  <si>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</si>
  <si>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</si>
  <si>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</si>
  <si>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</si>
  <si>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</si>
  <si>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</si>
  <si>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</si>
  <si>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</si>
  <si>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</si>
  <si>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</si>
  <si>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</si>
  <si>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</si>
  <si>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</si>
  <si>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</si>
  <si>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</si>
  <si>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</si>
  <si>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</si>
  <si>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</si>
  <si>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</si>
  <si>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</si>
  <si>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</si>
  <si>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</si>
  <si>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</si>
  <si>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</si>
  <si>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</si>
  <si>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</si>
  <si>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</si>
  <si>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</si>
  <si>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</si>
  <si>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</si>
  <si>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</si>
  <si>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</si>
  <si>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</si>
  <si>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</si>
  <si>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</si>
  <si>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</si>
  <si>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</si>
  <si>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</si>
  <si>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</si>
  <si>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</si>
  <si>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</si>
  <si>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</si>
  <si>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</si>
  <si>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</si>
  <si>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</si>
  <si>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</si>
  <si>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</si>
  <si>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</si>
  <si>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</si>
  <si>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</si>
  <si>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</si>
  <si>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</si>
  <si>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</si>
  <si>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</si>
  <si>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</si>
  <si>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</si>
  <si>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</si>
  <si>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</si>
  <si>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</si>
  <si>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</si>
  <si>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</si>
  <si>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</si>
  <si>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</si>
  <si>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</si>
  <si>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</si>
  <si>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</si>
  <si>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</si>
  <si>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</si>
  <si>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</si>
  <si>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</si>
  <si>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</si>
  <si>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</si>
  <si>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</si>
  <si>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</si>
  <si>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</si>
  <si>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</si>
  <si>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</si>
  <si>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</si>
  <si>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</si>
  <si>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</si>
  <si>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</si>
  <si>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</si>
  <si>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</si>
  <si>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</si>
  <si>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</si>
  <si>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</si>
  <si>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</si>
  <si>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</si>
  <si>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</si>
  <si>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</si>
  <si>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</si>
  <si>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</si>
  <si>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</si>
  <si>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</si>
  <si>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</si>
  <si>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</si>
  <si>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</si>
  <si>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</si>
  <si>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</si>
  <si>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</si>
  <si>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</si>
  <si>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</si>
  <si>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</si>
  <si>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</si>
  <si>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</si>
  <si>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</si>
  <si>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</si>
  <si>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</si>
  <si>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</si>
  <si>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</si>
  <si>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</si>
  <si>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</si>
  <si>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</si>
  <si>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</si>
  <si>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</si>
  <si>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</si>
  <si>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</si>
  <si>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</si>
  <si>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</si>
  <si>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</si>
  <si>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</si>
  <si>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</si>
  <si>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</si>
  <si>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</si>
  <si>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</si>
  <si>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</si>
  <si>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</si>
  <si>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</si>
  <si>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</si>
  <si>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</si>
  <si>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</si>
  <si>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</si>
  <si>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</si>
  <si>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</si>
  <si>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</si>
  <si>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</si>
  <si>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</si>
  <si>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</si>
  <si>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</si>
  <si>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</si>
  <si>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</si>
  <si>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</si>
  <si>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</si>
  <si>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</si>
  <si>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</si>
  <si>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</si>
  <si>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</si>
  <si>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</si>
  <si>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</si>
  <si>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</si>
  <si>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</si>
  <si>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</si>
  <si>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</si>
  <si>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</si>
  <si>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</si>
  <si>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</si>
  <si>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</si>
  <si>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</si>
  <si>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</si>
  <si>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</si>
  <si>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</si>
  <si>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</si>
  <si>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</si>
  <si>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</si>
  <si>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</si>
  <si>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</si>
  <si>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</si>
  <si>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</si>
  <si>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</si>
  <si>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</si>
  <si>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</si>
  <si>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</si>
  <si>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</si>
  <si>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</si>
  <si>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</si>
  <si>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</si>
  <si>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</si>
  <si>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</si>
  <si>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</si>
  <si>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</si>
  <si>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</si>
  <si>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</si>
  <si>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</si>
  <si>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</si>
  <si>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</si>
  <si>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</si>
  <si>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</si>
  <si>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</si>
  <si>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</si>
  <si>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</si>
  <si>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</si>
  <si>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</si>
  <si>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</si>
  <si>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</si>
  <si>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</si>
  <si>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</si>
  <si>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</si>
  <si>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</si>
  <si>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</si>
  <si>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</si>
  <si>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</si>
  <si>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</si>
  <si>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</si>
  <si>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</si>
  <si>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</si>
  <si>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</si>
  <si>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</si>
  <si>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</si>
  <si>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</si>
  <si>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</si>
  <si>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</si>
  <si>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</si>
  <si>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</si>
  <si>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</si>
  <si>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</si>
  <si>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</si>
  <si>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</si>
  <si>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</si>
  <si>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</si>
  <si>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</si>
  <si>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</si>
  <si>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</si>
  <si>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</si>
  <si>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</si>
  <si>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</si>
  <si>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</si>
  <si>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</si>
  <si>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</si>
  <si>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</si>
  <si>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</si>
  <si>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</si>
  <si>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</si>
  <si>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</si>
  <si>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</si>
  <si>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</si>
  <si>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</si>
  <si>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</si>
  <si>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</si>
  <si>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</si>
  <si>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</si>
  <si>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</si>
  <si>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</si>
  <si>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</si>
  <si>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</si>
  <si>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</si>
  <si>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</si>
  <si>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</si>
  <si>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</si>
  <si>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</si>
  <si>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</si>
  <si>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</si>
  <si>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</si>
  <si>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</si>
  <si>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</si>
  <si>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</si>
  <si>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</si>
  <si>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</si>
  <si>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</si>
  <si>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</si>
  <si>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</si>
  <si>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</si>
  <si>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</si>
  <si>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</si>
  <si>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</si>
  <si>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</si>
  <si>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</si>
  <si>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</si>
  <si>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</si>
  <si>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</si>
  <si>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</si>
  <si>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</si>
  <si>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</si>
  <si>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</si>
  <si>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</si>
  <si>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</si>
  <si>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</si>
  <si>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</si>
  <si>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</si>
  <si>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</si>
  <si>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</si>
  <si>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</si>
  <si>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</si>
  <si>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</si>
  <si>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</si>
  <si>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</si>
  <si>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</si>
  <si>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</si>
  <si>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</si>
  <si>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</si>
  <si>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</si>
  <si>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</si>
  <si>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</si>
  <si>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</si>
  <si>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</si>
  <si>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</si>
  <si>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</si>
  <si>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</si>
  <si>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</si>
  <si>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</si>
  <si>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</si>
  <si>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</si>
  <si>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</si>
  <si>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</si>
  <si>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</si>
  <si>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</si>
  <si>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</si>
  <si>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</si>
  <si>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</si>
  <si>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</si>
  <si>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</si>
  <si>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</si>
  <si>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</si>
  <si>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</si>
  <si>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</si>
  <si>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</si>
  <si>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</si>
  <si>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</si>
  <si>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</si>
  <si>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</si>
  <si>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</si>
  <si>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</si>
  <si>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</si>
  <si>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</si>
  <si>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</si>
  <si>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</si>
  <si>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</si>
  <si>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</si>
  <si>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</si>
  <si>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</si>
  <si>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</si>
  <si>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</si>
  <si>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</si>
  <si>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</si>
  <si>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</si>
  <si>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</si>
  <si>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</si>
  <si>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</si>
  <si>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</si>
  <si>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</si>
  <si>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</si>
  <si>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</si>
  <si>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</si>
  <si>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</si>
  <si>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</si>
  <si>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</si>
  <si>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</si>
  <si>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</si>
  <si>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</si>
  <si>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</si>
  <si>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</si>
  <si>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</si>
  <si>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</si>
  <si>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</si>
  <si>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</si>
  <si>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</si>
  <si>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</si>
  <si>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</si>
  <si>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</si>
  <si>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</si>
  <si>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</si>
  <si>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</si>
  <si>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</si>
  <si>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</si>
  <si>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</si>
  <si>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</si>
  <si>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</si>
  <si>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</si>
  <si>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</si>
  <si>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</si>
  <si>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</si>
  <si>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</si>
  <si>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</si>
  <si>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</si>
  <si>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</si>
  <si>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</si>
  <si>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</si>
  <si>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</si>
  <si>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</si>
  <si>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</si>
  <si>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</si>
  <si>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</si>
  <si>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</si>
  <si>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</si>
  <si>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</si>
  <si>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</si>
  <si>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</si>
  <si>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</si>
  <si>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</si>
  <si>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</si>
  <si>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</si>
  <si>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</si>
  <si>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</si>
  <si>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</si>
  <si>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</si>
  <si>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</si>
  <si>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</si>
  <si>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</si>
  <si>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</si>
  <si>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</si>
  <si>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</si>
  <si>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</si>
  <si>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</si>
  <si>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</si>
  <si>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</si>
  <si>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</si>
  <si>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</si>
  <si>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</si>
  <si>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</si>
  <si>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</si>
  <si>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</si>
  <si>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</si>
  <si>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</si>
  <si>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</si>
  <si>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</si>
  <si>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</si>
  <si>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</si>
  <si>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</si>
  <si>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</si>
  <si>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</si>
  <si>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</si>
  <si>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</si>
  <si>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</si>
  <si>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</si>
  <si>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</si>
  <si>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</si>
  <si>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</si>
  <si>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</si>
  <si>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</si>
  <si>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</si>
  <si>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</si>
  <si>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</si>
  <si>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</si>
  <si>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</si>
  <si>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</si>
  <si>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</si>
  <si>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</si>
  <si>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</si>
  <si>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</si>
  <si>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</si>
  <si>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</si>
  <si>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</si>
  <si>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</si>
  <si>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</si>
  <si>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</si>
  <si>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</si>
  <si>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</si>
  <si>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</si>
  <si>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</si>
  <si>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</si>
  <si>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</si>
  <si>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</si>
  <si>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</si>
  <si>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</si>
  <si>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</si>
  <si>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</si>
  <si>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</si>
  <si>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</si>
  <si>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</si>
  <si>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</si>
  <si>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</si>
  <si>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</si>
  <si>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</si>
  <si>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</si>
  <si>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</si>
  <si>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</si>
  <si>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</si>
  <si>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</si>
  <si>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</si>
  <si>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</si>
  <si>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</si>
  <si>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</si>
  <si>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</si>
  <si>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</si>
  <si>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</si>
  <si>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</si>
  <si>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</si>
  <si>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</si>
  <si>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</si>
  <si>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</si>
  <si>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</si>
  <si>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</si>
  <si>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</si>
  <si>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</si>
  <si>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</si>
  <si>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</si>
  <si>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</si>
  <si>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</si>
  <si>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</si>
  <si>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</si>
  <si>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</si>
  <si>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</si>
  <si>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</si>
  <si>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</si>
  <si>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</si>
  <si>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</si>
  <si>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</si>
  <si>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</si>
  <si>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</si>
  <si>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</si>
  <si>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</si>
  <si>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</si>
  <si>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</si>
  <si>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</si>
  <si>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</si>
  <si>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</si>
  <si>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</si>
  <si>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</si>
  <si>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</si>
  <si>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</si>
  <si>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</si>
  <si>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</si>
  <si>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</si>
  <si>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</si>
  <si>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</si>
  <si>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</si>
  <si>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</si>
  <si>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</si>
  <si>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</si>
  <si>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</si>
  <si>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</si>
  <si>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</si>
  <si>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</si>
  <si>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</si>
  <si>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</si>
  <si>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</si>
  <si>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</si>
  <si>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</si>
  <si>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</si>
  <si>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</si>
  <si>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</si>
  <si>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</si>
  <si>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</si>
  <si>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</si>
  <si>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</si>
  <si>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</si>
  <si>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</si>
  <si>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</si>
  <si>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</si>
  <si>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</si>
  <si>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</si>
  <si>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</si>
  <si>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</si>
  <si>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</si>
  <si>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</si>
  <si>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</si>
  <si>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</si>
  <si>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</si>
  <si>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</si>
  <si>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</si>
  <si>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</si>
  <si>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</si>
  <si>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</si>
  <si>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</si>
  <si>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</si>
  <si>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</si>
  <si>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</si>
  <si>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</si>
  <si>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</si>
  <si>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</si>
  <si>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</si>
  <si>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</si>
  <si>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</si>
  <si>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</si>
  <si>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</si>
  <si>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</si>
  <si>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</si>
  <si>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</si>
  <si>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</si>
  <si>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</si>
  <si>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</si>
  <si>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</si>
  <si>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</si>
  <si>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</si>
  <si>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</si>
  <si>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</si>
  <si>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</si>
  <si>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</si>
  <si>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</si>
  <si>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</si>
  <si>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</si>
  <si>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</si>
  <si>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</si>
  <si>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</si>
  <si>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</si>
  <si>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</si>
  <si>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</si>
  <si>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</si>
  <si>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</si>
  <si>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</si>
  <si>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</si>
  <si>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</si>
  <si>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</si>
  <si>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</si>
  <si>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</si>
  <si>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</si>
  <si>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</si>
  <si>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</si>
  <si>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</si>
  <si>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</si>
  <si>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</si>
  <si>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</si>
  <si>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</si>
  <si>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</si>
  <si>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</si>
  <si>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</si>
  <si>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</si>
  <si>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</si>
  <si>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</si>
  <si>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</si>
  <si>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</si>
  <si>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</si>
  <si>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</si>
  <si>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</si>
  <si>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</si>
  <si>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</si>
  <si>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</si>
  <si>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</si>
  <si>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</si>
  <si>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</si>
  <si>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</si>
  <si>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</si>
  <si>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</si>
  <si>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</si>
  <si>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</si>
  <si>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</si>
  <si>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</si>
  <si>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</si>
  <si>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</si>
  <si>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</si>
  <si>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</si>
  <si>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</si>
  <si>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</si>
  <si>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</si>
  <si>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</si>
  <si>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</si>
  <si>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</si>
  <si>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</si>
  <si>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</si>
  <si>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</si>
  <si>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</si>
  <si>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</si>
  <si>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</si>
  <si>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</si>
  <si>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</si>
  <si>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</si>
  <si>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</si>
  <si>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</si>
  <si>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</si>
  <si>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</si>
  <si>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</si>
  <si>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</si>
  <si>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</si>
  <si>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</si>
  <si>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</si>
  <si>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</si>
  <si>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</si>
  <si>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</si>
  <si>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</si>
  <si>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</si>
  <si>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</si>
  <si>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</si>
  <si>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</si>
  <si>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</si>
  <si>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</si>
  <si>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</si>
  <si>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</si>
  <si>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</si>
  <si>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</si>
  <si>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</si>
  <si>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</si>
  <si>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</si>
  <si>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</si>
  <si>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</si>
  <si>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</si>
  <si>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</si>
  <si>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</si>
  <si>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</si>
  <si>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</si>
  <si>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</si>
  <si>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</si>
  <si>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</si>
  <si>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</si>
  <si>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</si>
  <si>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</si>
  <si>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</si>
  <si>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</si>
  <si>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</si>
  <si>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</si>
  <si>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</si>
  <si>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</si>
  <si>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</si>
  <si>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</si>
  <si>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</si>
  <si>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</si>
  <si>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</si>
  <si>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</si>
  <si>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</si>
  <si>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</si>
  <si>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</si>
  <si>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</si>
  <si>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</si>
  <si>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</si>
  <si>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</si>
  <si>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</si>
  <si>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</si>
  <si>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</si>
  <si>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</si>
  <si>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</si>
  <si>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</si>
  <si>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</si>
  <si>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</si>
  <si>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</si>
  <si>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</si>
  <si>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</si>
  <si>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</si>
  <si>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</si>
  <si>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</si>
  <si>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</si>
  <si>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</si>
  <si>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</si>
  <si>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</si>
  <si>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</si>
  <si>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</si>
  <si>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</si>
  <si>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</si>
  <si>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</si>
  <si>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</si>
  <si>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</si>
  <si>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</si>
  <si>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</si>
  <si>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</si>
  <si>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</si>
  <si>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</si>
  <si>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</si>
  <si>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</si>
  <si>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</si>
  <si>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</si>
  <si>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</si>
  <si>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</si>
  <si>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</si>
  <si>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</si>
  <si>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</si>
  <si>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</si>
  <si>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</si>
  <si>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</si>
  <si>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</si>
  <si>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</si>
  <si>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</si>
  <si>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</si>
  <si>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</si>
  <si>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</si>
  <si>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</si>
  <si>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</si>
  <si>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</si>
  <si>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</si>
  <si>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</si>
  <si>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</si>
  <si>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</si>
  <si>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</si>
  <si>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</si>
  <si>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</si>
  <si>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</si>
  <si>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</si>
  <si>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</si>
  <si>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</si>
  <si>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</si>
  <si>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</si>
  <si>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</si>
  <si>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</si>
  <si>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</si>
  <si>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</si>
  <si>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</si>
  <si>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</si>
  <si>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</si>
  <si>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</si>
  <si>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</si>
  <si>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</si>
  <si>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</si>
  <si>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</si>
  <si>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</si>
  <si>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</si>
  <si>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</si>
  <si>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</si>
  <si>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</si>
  <si>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</si>
  <si>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</si>
  <si>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</si>
  <si>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</si>
  <si>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</si>
  <si>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</si>
  <si>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</si>
  <si>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</si>
  <si>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</si>
  <si>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</si>
  <si>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</si>
  <si>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</si>
  <si>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</si>
  <si>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</si>
  <si>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</si>
  <si>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</si>
  <si>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</si>
  <si>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</si>
  <si>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</si>
  <si>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</si>
  <si>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</si>
  <si>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</si>
  <si>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</si>
  <si>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</si>
  <si>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</si>
  <si>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</si>
  <si>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</si>
  <si>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</si>
  <si>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</si>
  <si>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</si>
  <si>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</si>
  <si>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</si>
  <si>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</si>
  <si>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</si>
  <si>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</si>
  <si>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</si>
  <si>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</si>
  <si>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</si>
  <si>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</si>
  <si>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</si>
  <si>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</si>
  <si>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</si>
  <si>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</si>
  <si>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</si>
  <si>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</si>
  <si>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</si>
  <si>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</si>
  <si>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</si>
  <si>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</si>
  <si>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</si>
  <si>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</si>
  <si>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</si>
  <si>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</si>
  <si>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</si>
  <si>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</si>
  <si>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</si>
  <si>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</si>
  <si>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</si>
  <si>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</si>
  <si>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</si>
  <si>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</si>
  <si>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</si>
  <si>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</si>
  <si>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</si>
  <si>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</si>
  <si>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</si>
  <si>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</si>
  <si>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</si>
  <si>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</si>
  <si>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</si>
  <si>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</si>
  <si>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</si>
  <si>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</si>
  <si>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</si>
  <si>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</si>
  <si>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</si>
  <si>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</si>
  <si>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</si>
  <si>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</si>
  <si>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</si>
  <si>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</si>
  <si>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</si>
  <si>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</si>
  <si>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</si>
  <si>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</si>
  <si>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</si>
  <si>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</si>
  <si>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</si>
  <si>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</si>
  <si>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</si>
  <si>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</si>
  <si>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</si>
  <si>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</si>
  <si>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</si>
  <si>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</si>
  <si>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</si>
  <si>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</si>
  <si>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</si>
  <si>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</si>
  <si>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</si>
  <si>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</si>
  <si>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</si>
  <si>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</si>
  <si>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</si>
  <si>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</si>
  <si>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</si>
  <si>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</si>
  <si>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</si>
  <si>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</si>
  <si>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</si>
  <si>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</si>
  <si>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</si>
  <si>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</si>
  <si>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</si>
  <si>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</si>
  <si>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</si>
  <si>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</si>
  <si>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</si>
  <si>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</si>
  <si>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</si>
  <si>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</si>
  <si>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</si>
  <si>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</si>
  <si>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</si>
  <si>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</si>
  <si>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</si>
  <si>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</si>
  <si>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</si>
  <si>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</si>
  <si>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</si>
  <si>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</si>
  <si>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</si>
  <si>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</si>
  <si>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</si>
  <si>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</si>
  <si>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</si>
  <si>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</si>
  <si>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</si>
  <si>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</si>
  <si>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</si>
  <si>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</si>
  <si>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</si>
  <si>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</si>
  <si>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</si>
  <si>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</si>
  <si>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</si>
  <si>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</si>
  <si>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</si>
  <si>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</si>
  <si>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</si>
  <si>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</si>
  <si>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</si>
  <si>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</si>
  <si>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</si>
  <si>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</si>
  <si>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</si>
  <si>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</si>
  <si>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</si>
  <si>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</si>
  <si>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</si>
  <si>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</si>
  <si>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</si>
  <si>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</si>
  <si>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</si>
  <si>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</si>
  <si>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</si>
  <si>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</si>
  <si>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</si>
  <si>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</si>
  <si>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</si>
  <si>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</si>
  <si>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</si>
  <si>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</si>
  <si>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</si>
  <si>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</si>
  <si>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</si>
  <si>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</si>
  <si>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</si>
  <si>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</si>
  <si>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</si>
  <si>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</si>
  <si>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</si>
  <si>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</si>
  <si>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</si>
  <si>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</si>
  <si>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</si>
  <si>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</si>
  <si>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</si>
  <si>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</si>
  <si>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</si>
  <si>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</si>
  <si>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</si>
  <si>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</si>
  <si>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</si>
  <si>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</si>
  <si>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</si>
  <si>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</si>
  <si>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</si>
  <si>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</si>
  <si>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</si>
  <si>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</si>
  <si>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</si>
  <si>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</si>
  <si>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</si>
  <si>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</si>
  <si>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</si>
  <si>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</si>
  <si>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</si>
  <si>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</si>
  <si>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</si>
  <si>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</si>
  <si>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</si>
  <si>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</si>
  <si>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</si>
  <si>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</si>
  <si>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</si>
  <si>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</si>
  <si>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</si>
  <si>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</si>
  <si>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</si>
  <si>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</si>
  <si>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</si>
  <si>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</si>
  <si>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</si>
  <si>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</si>
  <si>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</si>
  <si>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</si>
  <si>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</si>
  <si>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</si>
  <si>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</si>
  <si>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</si>
  <si>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</si>
  <si>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</si>
  <si>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</si>
  <si>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</si>
  <si>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</si>
  <si>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</si>
  <si>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</si>
  <si>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</si>
  <si>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</si>
  <si>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</si>
  <si>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</si>
  <si>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</si>
  <si>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</si>
  <si>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</si>
  <si>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</si>
  <si>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</si>
  <si>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</si>
  <si>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</si>
  <si>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</si>
  <si>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</si>
  <si>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</si>
  <si>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</si>
  <si>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</si>
  <si>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</si>
  <si>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</si>
  <si>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</si>
  <si>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</si>
  <si>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</si>
  <si>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</si>
  <si>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</si>
  <si>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</si>
  <si>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</si>
  <si>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</si>
  <si>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</si>
  <si>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</si>
  <si>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</si>
  <si>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</si>
  <si>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</si>
  <si>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</si>
  <si>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</si>
  <si>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</si>
  <si>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</si>
  <si>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</si>
  <si>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</si>
  <si>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</si>
  <si>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</si>
  <si>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</si>
  <si>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</si>
  <si>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</si>
  <si>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</si>
  <si>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</si>
  <si>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</si>
  <si>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</si>
  <si>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</si>
  <si>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</si>
  <si>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</si>
  <si>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</si>
  <si>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</si>
  <si>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</si>
  <si>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</si>
  <si>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</si>
  <si>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</si>
  <si>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</si>
  <si>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</si>
  <si>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</si>
  <si>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</si>
  <si>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</si>
  <si>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</si>
  <si>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</si>
  <si>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</si>
  <si>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</si>
  <si>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</si>
  <si>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</si>
  <si>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</si>
  <si>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</si>
  <si>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</si>
  <si>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</si>
  <si>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</si>
  <si>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</si>
  <si>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</si>
  <si>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</si>
  <si>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</si>
  <si>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</si>
  <si>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</si>
  <si>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</si>
  <si>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</si>
  <si>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</si>
  <si>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</si>
  <si>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</si>
  <si>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</si>
  <si>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</si>
  <si>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</si>
  <si>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</si>
  <si>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</si>
  <si>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</si>
  <si>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</si>
  <si>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</si>
  <si>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</si>
  <si>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</si>
  <si>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</si>
  <si>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</si>
  <si>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</si>
  <si>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</si>
  <si>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</si>
  <si>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</si>
  <si>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</si>
  <si>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</si>
  <si>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</si>
  <si>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</si>
  <si>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</si>
  <si>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</si>
  <si>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</si>
  <si>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</si>
  <si>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</si>
  <si>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</si>
  <si>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</si>
  <si>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</si>
  <si>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</si>
  <si>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</si>
  <si>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</si>
  <si>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</si>
  <si>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</si>
  <si>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</si>
  <si>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</si>
  <si>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</si>
  <si>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</si>
  <si>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</si>
  <si>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</si>
  <si>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</si>
  <si>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</si>
  <si>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</si>
  <si>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</si>
  <si>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</si>
  <si>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</si>
  <si>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</si>
  <si>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</si>
  <si>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</si>
  <si>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</si>
  <si>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</si>
  <si>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</si>
  <si>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</si>
  <si>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</si>
  <si>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</si>
  <si>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</si>
  <si>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</si>
  <si>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</si>
  <si>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</si>
  <si>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</si>
  <si>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</si>
  <si>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</si>
  <si>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</si>
  <si>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</si>
  <si>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</si>
  <si>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</si>
  <si>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</si>
  <si>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</si>
  <si>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</si>
  <si>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</si>
  <si>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</si>
  <si>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</si>
  <si>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</si>
  <si>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</si>
  <si>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</si>
  <si>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</si>
  <si>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</si>
  <si>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</si>
  <si>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</si>
  <si>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</si>
  <si>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</si>
  <si>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</si>
  <si>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</si>
  <si>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</si>
  <si>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</si>
  <si>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</si>
  <si>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</si>
  <si>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</si>
  <si>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</si>
  <si>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</si>
  <si>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</si>
  <si>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</si>
  <si>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</si>
  <si>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</si>
  <si>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</si>
  <si>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</si>
  <si>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</si>
  <si>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</si>
  <si>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</si>
  <si>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</si>
  <si>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</si>
  <si>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</si>
  <si>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</si>
  <si>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</si>
  <si>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</si>
  <si>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</si>
  <si>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</si>
  <si>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</si>
  <si>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</si>
  <si>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</si>
  <si>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</si>
  <si>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</si>
  <si>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</si>
  <si>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</si>
  <si>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</si>
  <si>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</si>
  <si>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</si>
  <si>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</si>
  <si>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</si>
  <si>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</si>
  <si>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</si>
  <si>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</si>
  <si>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</si>
  <si>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</si>
  <si>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</si>
  <si>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</si>
  <si>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</si>
  <si>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</si>
  <si>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</si>
  <si>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</si>
  <si>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</si>
  <si>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</si>
  <si>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</si>
  <si>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</si>
  <si>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</si>
  <si>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</si>
  <si>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</si>
  <si>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</si>
  <si>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</si>
  <si>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</si>
  <si>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</si>
  <si>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</si>
  <si>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</si>
  <si>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</si>
  <si>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</si>
  <si>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</si>
  <si>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</si>
  <si>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</si>
  <si>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</si>
  <si>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</si>
  <si>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</si>
  <si>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</si>
  <si>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</si>
  <si>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</si>
  <si>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</si>
  <si>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</si>
  <si>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</si>
  <si>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</si>
  <si>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</si>
  <si>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</si>
  <si>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</si>
  <si>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</si>
  <si>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</si>
  <si>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</si>
  <si>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</si>
  <si>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</si>
  <si>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</si>
  <si>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</si>
  <si>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</si>
  <si>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</si>
  <si>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</si>
  <si>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</si>
  <si>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</si>
  <si>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</si>
  <si>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</si>
  <si>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</si>
  <si>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</si>
  <si>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</si>
  <si>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</si>
  <si>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</si>
  <si>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</si>
  <si>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</si>
  <si>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</si>
  <si>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</si>
  <si>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</si>
  <si>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</si>
  <si>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</si>
  <si>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</si>
  <si>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</si>
  <si>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</si>
  <si>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</si>
  <si>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</si>
  <si>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</si>
  <si>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</si>
  <si>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</si>
  <si>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</si>
  <si>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</si>
  <si>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</si>
  <si>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</si>
  <si>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</si>
  <si>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</si>
  <si>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</si>
  <si>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</si>
  <si>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</si>
  <si>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</si>
  <si>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</si>
  <si>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</si>
  <si>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</si>
  <si>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</si>
  <si>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</si>
  <si>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</si>
  <si>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</si>
  <si>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</si>
  <si>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</si>
  <si>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</si>
  <si>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</si>
  <si>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</si>
  <si>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</si>
  <si>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</si>
  <si>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</si>
  <si>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</si>
  <si>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</si>
  <si>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</si>
  <si>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</si>
  <si>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</si>
  <si>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</si>
  <si>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</si>
  <si>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</si>
  <si>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</si>
  <si>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</si>
  <si>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</si>
  <si>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</si>
  <si>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</si>
  <si>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</si>
  <si>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</si>
  <si>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</si>
  <si>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</si>
  <si>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</si>
  <si>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</si>
  <si>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</si>
  <si>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</si>
  <si>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</si>
  <si>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</si>
  <si>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</si>
  <si>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</si>
  <si>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</si>
  <si>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</si>
  <si>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</si>
  <si>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</si>
  <si>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</si>
  <si>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</si>
  <si>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</si>
  <si>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</si>
  <si>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</si>
  <si>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</si>
  <si>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</si>
  <si>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</si>
  <si>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</si>
  <si>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</si>
  <si>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</si>
  <si>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</si>
  <si>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</si>
  <si>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</si>
  <si>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</si>
  <si>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</si>
  <si>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</si>
  <si>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</si>
  <si>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</si>
  <si>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</si>
  <si>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</si>
  <si>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</si>
  <si>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</si>
  <si>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</si>
  <si>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</si>
  <si>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</si>
  <si>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</si>
  <si>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</si>
  <si>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</si>
  <si>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</si>
  <si>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</si>
  <si>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</si>
  <si>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</si>
  <si>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</si>
  <si>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</si>
  <si>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</si>
  <si>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</si>
  <si>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</si>
  <si>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</si>
  <si>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</si>
  <si>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</si>
  <si>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</si>
  <si>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</si>
  <si>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</si>
  <si>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</si>
  <si>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</si>
  <si>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</si>
  <si>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</si>
  <si>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</si>
  <si>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</si>
  <si>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</si>
  <si>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</si>
  <si>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</si>
  <si>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</si>
  <si>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</si>
  <si>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</si>
  <si>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</si>
  <si>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</si>
  <si>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</si>
  <si>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</si>
  <si>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</si>
  <si>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</si>
  <si>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</si>
  <si>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</si>
  <si>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</si>
  <si>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</si>
  <si>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</si>
  <si>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</si>
  <si>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</si>
  <si>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</si>
  <si>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</si>
  <si>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</si>
  <si>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</si>
  <si>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</si>
  <si>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</si>
  <si>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</si>
  <si>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</si>
  <si>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</si>
  <si>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</si>
  <si>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</si>
  <si>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</si>
  <si>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</si>
  <si>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</si>
  <si>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</si>
  <si>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</si>
  <si>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</si>
  <si>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</si>
  <si>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</si>
  <si>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</si>
  <si>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</si>
  <si>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</si>
  <si>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</si>
  <si>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</si>
  <si>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</si>
  <si>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</si>
  <si>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</si>
  <si>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</si>
  <si>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</si>
  <si>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</si>
  <si>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</si>
  <si>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</si>
  <si>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</si>
  <si>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</si>
  <si>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</si>
  <si>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</si>
  <si>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</si>
  <si>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</si>
  <si>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</si>
  <si>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</si>
  <si>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</si>
  <si>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</si>
  <si>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</si>
  <si>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</si>
  <si>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</si>
  <si>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</si>
  <si>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</si>
  <si>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</si>
  <si>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</si>
  <si>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</si>
  <si>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</si>
  <si>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</si>
  <si>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</si>
  <si>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</si>
  <si>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</si>
  <si>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</si>
  <si>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</si>
  <si>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</si>
  <si>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</si>
  <si>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</si>
  <si>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</si>
  <si>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</si>
  <si>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</si>
  <si>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</si>
  <si>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</si>
  <si>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</si>
  <si>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</si>
  <si>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</si>
  <si>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</si>
  <si>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</si>
  <si>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</si>
  <si>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</si>
  <si>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</si>
  <si>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</si>
  <si>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</si>
  <si>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</si>
  <si>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</si>
  <si>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</si>
  <si>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</si>
  <si>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</si>
  <si>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</si>
  <si>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</si>
  <si>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</si>
  <si>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</si>
  <si>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</si>
  <si>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</si>
  <si>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</si>
  <si>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</si>
  <si>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</si>
  <si>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</si>
  <si>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</si>
  <si>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</si>
  <si>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</si>
  <si>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</si>
  <si>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</si>
  <si>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</si>
  <si>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</si>
  <si>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</si>
  <si>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</si>
  <si>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</si>
  <si>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</si>
  <si>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</si>
  <si>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</si>
  <si>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</si>
  <si>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</si>
  <si>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</si>
  <si>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</si>
  <si>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</si>
  <si>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</si>
  <si>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</si>
  <si>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</si>
  <si>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</si>
  <si>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</si>
  <si>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</si>
  <si>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</si>
  <si>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</si>
  <si>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</si>
  <si>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</si>
  <si>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</si>
  <si>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</si>
  <si>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</si>
  <si>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</si>
  <si>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</si>
  <si>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</si>
  <si>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</si>
  <si>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</si>
  <si>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</si>
  <si>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</si>
  <si>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</si>
  <si>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</si>
  <si>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</si>
  <si>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</si>
  <si>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</si>
  <si>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</si>
  <si>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</si>
  <si>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</si>
  <si>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</si>
  <si>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</si>
  <si>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</si>
  <si>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</si>
  <si>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</si>
  <si>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</si>
  <si>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</si>
  <si>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</si>
  <si>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</si>
  <si>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</si>
  <si>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</si>
  <si>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</si>
  <si>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</si>
  <si>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</si>
  <si>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</si>
  <si>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</si>
  <si>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</si>
  <si>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</si>
  <si>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</si>
  <si>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</si>
  <si>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</si>
  <si>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</si>
  <si>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</si>
  <si>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</si>
  <si>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</si>
  <si>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</si>
  <si>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</si>
  <si>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</si>
  <si>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</si>
  <si>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</si>
  <si>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</si>
  <si>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</si>
  <si>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</si>
  <si>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</si>
  <si>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</si>
  <si>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</si>
  <si>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</si>
  <si>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</si>
  <si>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</si>
  <si>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</si>
  <si>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</si>
  <si>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</si>
  <si>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</si>
  <si>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</si>
  <si>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</si>
  <si>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</si>
  <si>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</si>
  <si>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</si>
  <si>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</si>
  <si>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</si>
  <si>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</si>
  <si>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</si>
  <si>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</si>
  <si>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</si>
  <si>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</si>
  <si>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</si>
  <si>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</si>
  <si>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</si>
  <si>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</si>
  <si>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</si>
  <si>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</si>
  <si>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</si>
  <si>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</si>
  <si>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</si>
  <si>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</si>
  <si>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</si>
  <si>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</si>
  <si>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</si>
  <si>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</si>
  <si>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</si>
  <si>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</si>
  <si>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</si>
  <si>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</si>
  <si>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</si>
  <si>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</si>
  <si>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</si>
  <si>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</si>
  <si>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</si>
  <si>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</si>
  <si>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</si>
  <si>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</si>
  <si>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</si>
  <si>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</si>
  <si>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</si>
  <si>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</si>
  <si>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</si>
  <si>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</si>
  <si>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</si>
  <si>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</si>
  <si>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</si>
  <si>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</si>
  <si>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</si>
  <si>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</si>
  <si>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</si>
  <si>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</si>
  <si>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</si>
  <si>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</si>
  <si>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</si>
  <si>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</si>
  <si>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</si>
  <si>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</si>
  <si>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</si>
  <si>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</si>
  <si>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</si>
  <si>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</si>
  <si>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</si>
  <si>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</si>
  <si>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</si>
  <si>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</si>
  <si>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</si>
  <si>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</si>
  <si>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</si>
  <si>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</si>
  <si>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</si>
  <si>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</si>
  <si>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</si>
  <si>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</si>
  <si>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</si>
  <si>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</si>
  <si>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</si>
  <si>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</si>
  <si>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</si>
  <si>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</si>
  <si>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</si>
  <si>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</si>
  <si>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</si>
  <si>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</si>
  <si>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</si>
  <si>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</si>
  <si>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</si>
  <si>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</si>
  <si>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</si>
  <si>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</si>
  <si>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</si>
  <si>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</si>
  <si>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</si>
  <si>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</si>
  <si>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</si>
  <si>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</si>
  <si>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</si>
  <si>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</si>
  <si>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</si>
  <si>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</si>
  <si>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</si>
  <si>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</si>
  <si>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</si>
  <si>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</si>
  <si>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</si>
  <si>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</si>
  <si>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</si>
  <si>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</si>
  <si>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</si>
  <si>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</si>
  <si>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</si>
  <si>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</si>
  <si>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</si>
  <si>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</si>
  <si>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</si>
  <si>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</si>
  <si>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</si>
  <si>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</si>
  <si>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</si>
  <si>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</si>
  <si>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</si>
  <si>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</si>
  <si>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</si>
  <si>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</si>
  <si>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</si>
  <si>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</si>
  <si>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</si>
  <si>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</si>
  <si>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</si>
  <si>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</si>
  <si>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</si>
  <si>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</si>
  <si>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</si>
  <si>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</si>
  <si>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</si>
  <si>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</si>
  <si>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</si>
  <si>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</si>
  <si>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</si>
  <si>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</si>
  <si>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</si>
  <si>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</si>
  <si>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</si>
  <si>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</si>
  <si>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</si>
  <si>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</si>
  <si>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</si>
  <si>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</si>
  <si>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</si>
  <si>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</si>
  <si>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</si>
  <si>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</si>
  <si>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</si>
  <si>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</si>
  <si>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</si>
  <si>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</si>
  <si>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</si>
  <si>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</si>
  <si>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</si>
  <si>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</si>
  <si>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</si>
  <si>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</si>
  <si>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</si>
  <si>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</si>
  <si>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</si>
  <si>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</si>
  <si>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</si>
  <si>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</si>
  <si>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</si>
  <si>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</si>
  <si>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</si>
  <si>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</si>
  <si>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</si>
  <si>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</si>
  <si>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</si>
  <si>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</si>
  <si>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</si>
  <si>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</si>
  <si>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</si>
  <si>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</si>
  <si>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</si>
  <si>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</si>
  <si>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</si>
  <si>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</si>
  <si>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</si>
  <si>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</si>
  <si>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</si>
  <si>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</si>
  <si>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</si>
  <si>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</si>
  <si>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</si>
  <si>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</si>
  <si>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</si>
  <si>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</si>
  <si>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</si>
  <si>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</si>
  <si>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</si>
  <si>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</si>
  <si>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</si>
  <si>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</si>
  <si>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</si>
  <si>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</si>
  <si>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</si>
  <si>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</si>
  <si>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</si>
  <si>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</si>
  <si>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</si>
  <si>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</si>
  <si>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</si>
  <si>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</si>
  <si>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</si>
  <si>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</si>
  <si>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</si>
  <si>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</si>
  <si>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</si>
  <si>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</si>
  <si>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</si>
  <si>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</si>
  <si>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</si>
  <si>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</si>
  <si>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</si>
  <si>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</si>
  <si>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</si>
  <si>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</si>
  <si>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</si>
  <si>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</si>
  <si>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</si>
  <si>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</si>
  <si>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</si>
  <si>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</si>
  <si>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</si>
  <si>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</si>
  <si>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</si>
  <si>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</si>
  <si>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</si>
  <si>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</si>
  <si>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</si>
  <si>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</si>
  <si>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</si>
  <si>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</si>
  <si>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</si>
  <si>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</si>
  <si>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</si>
  <si>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</si>
  <si>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</si>
  <si>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</si>
  <si>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</si>
  <si>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</si>
  <si>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</si>
  <si>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</si>
  <si>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</si>
  <si>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</si>
  <si>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</si>
  <si>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</si>
  <si>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</si>
  <si>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</si>
  <si>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</si>
  <si>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</si>
  <si>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</si>
  <si>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</si>
  <si>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</si>
  <si>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</si>
  <si>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</si>
  <si>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</si>
  <si>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</si>
  <si>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</si>
  <si>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</si>
  <si>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</si>
  <si>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</si>
  <si>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</si>
  <si>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</si>
  <si>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</si>
  <si>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</si>
  <si>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</si>
  <si>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</si>
  <si>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</si>
  <si>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</si>
  <si>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</si>
  <si>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</si>
  <si>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</si>
  <si>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</si>
  <si>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</si>
  <si>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</si>
  <si>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</si>
  <si>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</si>
  <si>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</si>
  <si>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</si>
  <si>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</si>
  <si>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</si>
  <si>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</si>
  <si>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</si>
  <si>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</si>
  <si>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</si>
  <si>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</si>
  <si>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</si>
  <si>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</si>
  <si>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</si>
  <si>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</si>
  <si>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</si>
  <si>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</si>
  <si>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</si>
  <si>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</si>
  <si>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</si>
  <si>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</si>
  <si>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</si>
  <si>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</si>
  <si>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</si>
  <si>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</si>
  <si>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</si>
  <si>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</si>
  <si>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</si>
  <si>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</si>
  <si>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</si>
  <si>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</si>
  <si>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</si>
  <si>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</si>
  <si>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</si>
  <si>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</si>
  <si>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</si>
  <si>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</si>
  <si>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</si>
  <si>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</si>
  <si>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</si>
  <si>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</si>
  <si>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</si>
  <si>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</si>
  <si>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</si>
  <si>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</si>
  <si>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</si>
  <si>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</si>
  <si>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</si>
  <si>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</si>
  <si>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</si>
  <si>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</si>
  <si>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</si>
  <si>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</si>
  <si>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</si>
  <si>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</si>
  <si>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</si>
  <si>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</si>
  <si>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</si>
  <si>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</si>
  <si>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</si>
  <si>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</si>
  <si>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</si>
  <si>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</si>
  <si>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</si>
  <si>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</si>
  <si>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</si>
  <si>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</si>
  <si>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</si>
  <si>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</si>
  <si>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</si>
  <si>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</si>
  <si>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</si>
  <si>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</si>
  <si>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</si>
  <si>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</si>
  <si>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</si>
  <si>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</si>
  <si>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</si>
  <si>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</si>
  <si>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</si>
  <si>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</si>
  <si>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</si>
  <si>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</si>
  <si>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</si>
  <si>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</si>
  <si>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</si>
  <si>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</si>
  <si>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</si>
  <si>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</si>
  <si>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</si>
  <si>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</si>
  <si>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</si>
  <si>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</si>
  <si>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</si>
  <si>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</si>
  <si>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</si>
  <si>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</si>
  <si>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</si>
  <si>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</si>
  <si>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</si>
  <si>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</si>
  <si>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</si>
  <si>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</si>
  <si>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</si>
  <si>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</si>
  <si>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</si>
  <si>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</si>
  <si>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</si>
  <si>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</si>
  <si>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</si>
  <si>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</si>
  <si>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</si>
  <si>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</si>
  <si>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</si>
  <si>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</si>
  <si>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</si>
  <si>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</si>
  <si>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</si>
  <si>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</si>
  <si>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</si>
  <si>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</si>
  <si>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</si>
  <si>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</si>
  <si>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</si>
  <si>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</si>
  <si>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</si>
  <si>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</si>
  <si>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</si>
  <si>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</si>
  <si>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</si>
  <si>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</si>
  <si>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</si>
  <si>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</si>
  <si>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</si>
  <si>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</si>
  <si>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</si>
  <si>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</si>
  <si>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</si>
  <si>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</si>
  <si>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</si>
  <si>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</si>
  <si>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</si>
  <si>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</si>
  <si>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</si>
  <si>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</si>
  <si>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</si>
  <si>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</si>
  <si>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</si>
  <si>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</si>
  <si>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</si>
  <si>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</si>
  <si>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</si>
  <si>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</si>
  <si>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</si>
  <si>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</si>
  <si>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</si>
  <si>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</si>
  <si>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</si>
  <si>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</si>
  <si>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</si>
  <si>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</si>
  <si>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</si>
  <si>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</si>
  <si>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</si>
  <si>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</si>
  <si>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</si>
  <si>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</si>
  <si>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</si>
  <si>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</si>
  <si>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</si>
  <si>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</si>
  <si>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</si>
  <si>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</si>
  <si>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</si>
  <si>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</si>
  <si>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</si>
  <si>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</si>
  <si>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</si>
  <si>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</si>
  <si>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</si>
  <si>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</si>
  <si>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</si>
  <si>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</si>
  <si>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</si>
  <si>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</si>
  <si>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</si>
  <si>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</si>
  <si>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</si>
  <si>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</si>
  <si>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</si>
  <si>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</si>
  <si>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</si>
  <si>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</si>
  <si>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</si>
  <si>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</si>
  <si>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</si>
  <si>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</si>
  <si>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</si>
  <si>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</si>
  <si>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</si>
  <si>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</si>
  <si>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</si>
  <si>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</si>
  <si>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</si>
  <si>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</si>
  <si>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</si>
  <si>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</si>
  <si>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</si>
  <si>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</si>
  <si>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</si>
  <si>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</si>
  <si>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</si>
  <si>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</si>
  <si>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</si>
  <si>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</si>
  <si>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</si>
  <si>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</si>
  <si>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</si>
  <si>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</si>
  <si>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</si>
  <si>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</si>
  <si>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</si>
  <si>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</si>
  <si>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</si>
  <si>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</si>
  <si>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</si>
  <si>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</si>
  <si>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</si>
  <si>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</si>
  <si>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</si>
  <si>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</si>
  <si>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</si>
  <si>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</si>
  <si>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</si>
  <si>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</si>
  <si>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</si>
  <si>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</si>
  <si>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</si>
  <si>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</si>
  <si>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</si>
  <si>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</si>
  <si>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</si>
  <si>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</si>
  <si>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</si>
  <si>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</si>
  <si>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</si>
  <si>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</si>
  <si>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</si>
  <si>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</si>
  <si>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</si>
  <si>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</si>
  <si>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</si>
  <si>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</si>
  <si>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</si>
  <si>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</si>
  <si>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</si>
  <si>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</si>
  <si>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</si>
  <si>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</si>
  <si>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</si>
  <si>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</si>
  <si>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</si>
  <si>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</si>
  <si>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</si>
  <si>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</si>
  <si>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</si>
  <si>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</si>
  <si>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</si>
  <si>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</si>
  <si>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</si>
  <si>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</si>
  <si>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</si>
  <si>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</si>
  <si>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</si>
  <si>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</si>
  <si>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</si>
  <si>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</si>
  <si>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</si>
  <si>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</si>
  <si>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</si>
  <si>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</si>
  <si>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</si>
  <si>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</si>
  <si>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</si>
  <si>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</si>
  <si>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</si>
  <si>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</si>
  <si>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</si>
  <si>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</si>
  <si>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</si>
  <si>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</si>
  <si>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</si>
  <si>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</si>
  <si>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</si>
  <si>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</si>
  <si>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</si>
  <si>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</si>
  <si>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</si>
  <si>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</si>
  <si>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</si>
  <si>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</si>
  <si>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</si>
  <si>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</si>
  <si>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</si>
  <si>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</si>
  <si>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</si>
  <si>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</si>
  <si>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</si>
  <si>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</si>
  <si>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</si>
  <si>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</si>
  <si>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</si>
  <si>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</si>
  <si>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</si>
  <si>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</si>
  <si>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</si>
  <si>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</si>
  <si>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</si>
  <si>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</si>
  <si>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</si>
  <si>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</si>
  <si>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</si>
  <si>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</si>
  <si>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</si>
  <si>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</si>
  <si>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</si>
  <si>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</si>
  <si>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</si>
  <si>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</si>
  <si>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</si>
  <si>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</si>
  <si>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</si>
  <si>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</si>
  <si>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</si>
  <si>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</si>
  <si>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</si>
  <si>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</si>
  <si>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</si>
  <si>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</si>
  <si>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</si>
  <si>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</si>
  <si>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</si>
  <si>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</si>
  <si>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</si>
  <si>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</si>
  <si>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</si>
  <si>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</si>
  <si>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</si>
  <si>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</si>
  <si>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</si>
  <si>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</si>
  <si>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</si>
  <si>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</si>
  <si>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</si>
  <si>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</si>
  <si>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</si>
  <si>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</si>
  <si>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</si>
  <si>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</si>
  <si>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</si>
  <si>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</si>
  <si>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</si>
  <si>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</si>
  <si>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</si>
  <si>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</si>
  <si>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</si>
  <si>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</si>
  <si>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</si>
  <si>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</si>
  <si>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</si>
  <si>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</si>
  <si>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</si>
  <si>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</si>
  <si>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</si>
  <si>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</si>
  <si>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</si>
  <si>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</si>
  <si>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</si>
  <si>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</si>
  <si>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</si>
  <si>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</si>
  <si>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</si>
  <si>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</si>
  <si>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</si>
  <si>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</si>
  <si>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</si>
  <si>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</si>
  <si>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</si>
  <si>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</si>
  <si>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</si>
  <si>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</si>
  <si>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</si>
  <si>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</si>
  <si>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</si>
  <si>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</si>
  <si>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</si>
  <si>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</si>
  <si>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</si>
  <si>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</si>
  <si>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</si>
  <si>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</si>
  <si>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</si>
  <si>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</si>
  <si>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</si>
  <si>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</si>
  <si>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</si>
  <si>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</si>
  <si>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</si>
  <si>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</si>
  <si>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</si>
  <si>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</si>
  <si>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</si>
  <si>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</si>
  <si>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</si>
  <si>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</si>
  <si>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</si>
  <si>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</si>
  <si>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</si>
  <si>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</si>
  <si>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</si>
  <si>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</si>
  <si>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</si>
  <si>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</si>
  <si>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</si>
  <si>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</si>
  <si>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</si>
  <si>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</si>
  <si>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</si>
  <si>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</si>
  <si>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</si>
  <si>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</si>
  <si>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</si>
  <si>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</si>
  <si>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</si>
  <si>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</si>
  <si>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</si>
  <si>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</si>
  <si>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</si>
  <si>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</si>
  <si>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</si>
  <si>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</si>
  <si>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</si>
  <si>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</si>
  <si>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</si>
  <si>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</si>
  <si>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</si>
  <si>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</si>
  <si>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</si>
  <si>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</si>
  <si>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</si>
  <si>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</si>
  <si>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</si>
  <si>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</si>
  <si>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</si>
  <si>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</si>
  <si>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</si>
  <si>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</si>
  <si>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</si>
  <si>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</si>
  <si>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</si>
  <si>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</si>
  <si>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</si>
  <si>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</si>
  <si>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</si>
  <si>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</si>
  <si>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</si>
  <si>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</si>
  <si>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</si>
  <si>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</si>
  <si>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</si>
  <si>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</si>
  <si>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</si>
  <si>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</si>
  <si>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</si>
  <si>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</si>
  <si>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</si>
  <si>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</si>
  <si>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</si>
  <si>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</si>
  <si>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</si>
  <si>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</si>
  <si>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</si>
  <si>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</si>
  <si>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</si>
  <si>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</si>
  <si>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</si>
  <si>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</si>
  <si>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</si>
  <si>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</si>
  <si>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</si>
  <si>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</si>
  <si>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</si>
  <si>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</si>
  <si>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</si>
  <si>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</si>
  <si>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</si>
  <si>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</si>
  <si>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</si>
  <si>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</si>
  <si>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</si>
  <si>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</si>
  <si>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</si>
  <si>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</si>
  <si>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</si>
  <si>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</si>
  <si>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</si>
  <si>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</si>
  <si>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</si>
  <si>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</si>
  <si>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</si>
  <si>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</si>
  <si>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</si>
  <si>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</si>
  <si>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</si>
  <si>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</si>
  <si>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</si>
  <si>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</si>
  <si>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</si>
  <si>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</si>
  <si>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</si>
  <si>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</si>
  <si>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</si>
  <si>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</si>
  <si>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</si>
  <si>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</si>
  <si>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</si>
  <si>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</si>
  <si>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</si>
  <si>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</si>
  <si>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</si>
  <si>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</si>
  <si>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</si>
  <si>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</si>
  <si>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</si>
  <si>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</si>
  <si>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</si>
  <si>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</si>
  <si>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</si>
  <si>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</si>
  <si>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</si>
  <si>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</si>
  <si>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</si>
  <si>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</si>
  <si>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</si>
  <si>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</si>
  <si>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</si>
  <si>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</si>
  <si>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</si>
  <si>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</si>
  <si>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</si>
  <si>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</si>
  <si>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</si>
  <si>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</si>
  <si>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</si>
  <si>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</si>
  <si>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</si>
  <si>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</si>
  <si>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</si>
  <si>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</si>
  <si>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</si>
  <si>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</si>
  <si>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</si>
  <si>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</si>
  <si>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</si>
  <si>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</si>
  <si>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</si>
  <si>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</si>
  <si>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</si>
  <si>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</si>
  <si>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</si>
  <si>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</si>
  <si>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</si>
  <si>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</si>
  <si>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</si>
  <si>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</si>
  <si>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</si>
  <si>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</si>
  <si>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</si>
  <si>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</si>
  <si>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</si>
  <si>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</si>
  <si>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</si>
  <si>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</si>
  <si>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</si>
  <si>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</si>
  <si>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</si>
  <si>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</si>
  <si>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</si>
  <si>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</si>
  <si>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</si>
  <si>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</si>
  <si>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</si>
  <si>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</si>
  <si>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</si>
  <si>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</si>
  <si>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</si>
  <si>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</si>
  <si>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</si>
  <si>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</si>
  <si>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</si>
  <si>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</si>
  <si>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</si>
  <si>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</si>
  <si>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</si>
  <si>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</si>
  <si>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</si>
  <si>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</si>
  <si>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</si>
  <si>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</si>
  <si>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</si>
  <si>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</si>
  <si>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</si>
  <si>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</si>
  <si>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</si>
  <si>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</si>
  <si>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</si>
  <si>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</si>
  <si>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</si>
  <si>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</si>
  <si>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</si>
  <si>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</si>
  <si>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</si>
  <si>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</si>
  <si>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</si>
  <si>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</si>
  <si>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</si>
  <si>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</si>
  <si>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</si>
  <si>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</si>
  <si>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</si>
  <si>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</si>
  <si>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</si>
  <si>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</si>
  <si>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</si>
  <si>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</si>
  <si>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</si>
  <si>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</si>
  <si>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</si>
  <si>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</si>
  <si>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</si>
  <si>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</si>
  <si>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</si>
  <si>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</si>
  <si>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</si>
  <si>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</si>
  <si>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</si>
  <si>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</si>
  <si>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</si>
  <si>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</si>
  <si>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</si>
  <si>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</si>
  <si>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</si>
  <si>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</si>
  <si>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</si>
  <si>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</si>
  <si>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</si>
  <si>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</si>
  <si>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</si>
  <si>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</si>
  <si>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</si>
  <si>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</si>
  <si>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</si>
  <si>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</si>
  <si>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</si>
  <si>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</si>
  <si>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</si>
  <si>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</si>
  <si>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</si>
  <si>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</si>
  <si>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</si>
  <si>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</si>
  <si>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</si>
  <si>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</si>
  <si>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</si>
  <si>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</si>
  <si>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</si>
  <si>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</si>
  <si>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</si>
  <si>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</si>
  <si>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</si>
  <si>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</si>
  <si>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</si>
  <si>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</si>
  <si>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</si>
  <si>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</si>
  <si>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</si>
  <si>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</si>
  <si>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</si>
  <si>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</si>
  <si>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</si>
  <si>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</si>
  <si>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</si>
  <si>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</si>
  <si>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</si>
  <si>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</si>
  <si>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</si>
  <si>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</si>
  <si>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</si>
  <si>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</si>
  <si>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</si>
  <si>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</si>
  <si>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</si>
  <si>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</si>
  <si>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</si>
  <si>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</si>
  <si>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</si>
  <si>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</si>
  <si>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</si>
  <si>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</si>
  <si>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</si>
  <si>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</si>
  <si>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</si>
  <si>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</si>
  <si>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</si>
  <si>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</si>
  <si>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</si>
  <si>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</si>
  <si>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</si>
  <si>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</si>
  <si>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</si>
  <si>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</si>
  <si>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</si>
  <si>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</si>
  <si>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</si>
  <si>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</si>
  <si>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</si>
  <si>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</si>
  <si>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</si>
  <si>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</si>
  <si>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</si>
  <si>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</si>
  <si>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</si>
  <si>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</si>
  <si>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</si>
  <si>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</si>
  <si>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</si>
  <si>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</si>
  <si>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</si>
  <si>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</si>
  <si>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</si>
  <si>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</si>
  <si>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</si>
  <si>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</si>
  <si>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</si>
  <si>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</si>
  <si>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</si>
  <si>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</si>
  <si>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</si>
  <si>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</si>
  <si>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</si>
  <si>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</si>
  <si>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</si>
  <si>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</si>
  <si>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</si>
  <si>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</si>
  <si>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</si>
  <si>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</si>
  <si>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</si>
  <si>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</si>
  <si>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</si>
  <si>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</si>
  <si>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</si>
  <si>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</si>
  <si>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</si>
  <si>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</si>
  <si>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</si>
  <si>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</si>
  <si>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</si>
  <si>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</si>
  <si>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</si>
  <si>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</si>
  <si>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</si>
  <si>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</si>
  <si>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</si>
  <si>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</si>
  <si>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</si>
  <si>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</si>
  <si>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</si>
  <si>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</si>
  <si>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</si>
  <si>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</si>
  <si>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</si>
  <si>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</si>
  <si>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</si>
  <si>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</si>
  <si>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</si>
  <si>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</si>
  <si>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</si>
  <si>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</si>
  <si>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</si>
  <si>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</si>
  <si>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</si>
  <si>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</si>
  <si>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</si>
  <si>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</si>
  <si>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</si>
  <si>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</si>
  <si>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</si>
  <si>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</si>
  <si>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</si>
  <si>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</si>
  <si>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</si>
  <si>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</si>
  <si>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</si>
  <si>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</si>
  <si>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</si>
  <si>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</si>
  <si>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</si>
  <si>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</si>
  <si>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</si>
  <si>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</si>
  <si>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</si>
  <si>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</si>
  <si>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</si>
  <si>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</si>
  <si>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</si>
  <si>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</si>
  <si>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</si>
  <si>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</si>
  <si>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</si>
  <si>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</si>
  <si>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</si>
  <si>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</si>
  <si>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</si>
  <si>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</si>
  <si>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</si>
  <si>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</si>
  <si>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</si>
  <si>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</si>
  <si>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</si>
  <si>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</si>
  <si>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</si>
  <si>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</si>
  <si>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</si>
  <si>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</si>
  <si>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</si>
  <si>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</si>
  <si>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</si>
  <si>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</si>
  <si>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</si>
  <si>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</si>
  <si>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</si>
  <si>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</si>
  <si>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</si>
  <si>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</si>
  <si>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</si>
  <si>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</si>
  <si>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</si>
  <si>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</si>
  <si>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</si>
  <si>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</si>
  <si>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</si>
  <si>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</si>
  <si>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</si>
  <si>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</si>
  <si>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</si>
  <si>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</si>
  <si>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</si>
  <si>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</si>
  <si>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</si>
  <si>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</si>
  <si>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</si>
  <si>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</si>
  <si>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</si>
  <si>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</si>
  <si>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</si>
  <si>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</si>
  <si>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</si>
  <si>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</si>
  <si>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</si>
  <si>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</si>
  <si>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</si>
  <si>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</si>
  <si>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</si>
  <si>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</si>
  <si>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</si>
  <si>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</si>
  <si>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</si>
  <si>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</si>
  <si>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</si>
  <si>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</si>
  <si>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</si>
  <si>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</si>
  <si>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</si>
  <si>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</si>
  <si>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</si>
  <si>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</si>
  <si>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</si>
  <si>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</si>
  <si>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</si>
  <si>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</si>
  <si>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</si>
  <si>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</si>
  <si>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</si>
  <si>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</si>
  <si>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</si>
  <si>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</si>
  <si>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</si>
  <si>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</si>
  <si>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</si>
  <si>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</si>
  <si>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</si>
  <si>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</si>
  <si>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</si>
  <si>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</si>
  <si>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</si>
  <si>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</si>
  <si>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</si>
  <si>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</si>
  <si>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</si>
  <si>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</si>
  <si>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</si>
  <si>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</si>
  <si>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</si>
  <si>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</si>
  <si>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</si>
  <si>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</si>
  <si>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</si>
  <si>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</si>
  <si>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</si>
  <si>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</si>
  <si>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</si>
  <si>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</si>
  <si>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</si>
  <si>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</si>
  <si>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</si>
  <si>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</si>
  <si>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</si>
  <si>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</si>
  <si>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</si>
  <si>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</si>
  <si>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</si>
  <si>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</si>
  <si>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</si>
  <si>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</si>
  <si>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</si>
  <si>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</si>
  <si>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</si>
  <si>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</si>
  <si>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</si>
  <si>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</si>
  <si>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</si>
  <si>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</si>
  <si>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</si>
  <si>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</si>
  <si>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</si>
  <si>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</si>
  <si>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</si>
  <si>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</si>
  <si>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</si>
  <si>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</si>
  <si>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</si>
  <si>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</si>
  <si>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</si>
  <si>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</si>
  <si>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</si>
  <si>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</si>
  <si>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</si>
  <si>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</si>
  <si>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</si>
  <si>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</si>
  <si>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</si>
  <si>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</si>
  <si>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</si>
  <si>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</si>
  <si>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</si>
  <si>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</si>
  <si>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</si>
  <si>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</si>
  <si>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</si>
  <si>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</si>
  <si>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</si>
  <si>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</si>
  <si>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</si>
  <si>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</si>
  <si>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</si>
  <si>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</si>
  <si>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</si>
  <si>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</si>
  <si>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</si>
  <si>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</si>
  <si>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</si>
  <si>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</si>
  <si>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</si>
  <si>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</si>
  <si>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</si>
  <si>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</si>
  <si>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</si>
  <si>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</si>
  <si>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</si>
  <si>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</si>
  <si>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</si>
  <si>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</si>
  <si>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</si>
  <si>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</si>
  <si>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</si>
  <si>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</si>
  <si>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</si>
  <si>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</si>
  <si>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</si>
  <si>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</si>
  <si>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</si>
  <si>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</si>
  <si>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</si>
  <si>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</si>
  <si>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</si>
  <si>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</si>
  <si>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</si>
  <si>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</si>
  <si>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</si>
  <si>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</si>
  <si>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</si>
  <si>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</si>
  <si>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</si>
  <si>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</si>
  <si>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</si>
  <si>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</si>
  <si>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</si>
  <si>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</si>
  <si>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</si>
  <si>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</si>
  <si>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</si>
  <si>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</si>
  <si>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</si>
  <si>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</si>
  <si>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</si>
  <si>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</si>
  <si>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</si>
  <si>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</si>
  <si>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</si>
  <si>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</si>
  <si>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</si>
  <si>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</si>
  <si>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</si>
  <si>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</si>
  <si>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</si>
  <si>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</si>
  <si>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</si>
  <si>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</si>
  <si>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</si>
  <si>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</si>
  <si>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</si>
  <si>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</si>
  <si>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</si>
  <si>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</si>
  <si>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</si>
  <si>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</si>
  <si>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</si>
  <si>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</si>
  <si>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</si>
  <si>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</si>
  <si>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</si>
  <si>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</si>
  <si>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</si>
  <si>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</si>
  <si>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</si>
  <si>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</si>
  <si>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</si>
  <si>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</si>
  <si>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</si>
  <si>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</si>
  <si>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</si>
  <si>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</si>
  <si>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</si>
  <si>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</si>
  <si>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</si>
  <si>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</si>
  <si>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</si>
  <si>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</si>
  <si>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</si>
  <si>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</si>
  <si>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</si>
  <si>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</si>
  <si>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</si>
  <si>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</si>
  <si>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</si>
  <si>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</si>
  <si>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</si>
  <si>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</si>
  <si>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</si>
  <si>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</si>
  <si>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</si>
  <si>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</si>
  <si>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</si>
  <si>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</si>
  <si>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</si>
  <si>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</si>
  <si>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</si>
  <si>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</si>
  <si>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</si>
  <si>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</si>
  <si>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</si>
  <si>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</si>
  <si>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</si>
  <si>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</si>
  <si>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</si>
  <si>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</si>
  <si>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</si>
  <si>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</si>
  <si>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</si>
  <si>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</si>
  <si>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</si>
  <si>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</si>
  <si>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</si>
  <si>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</si>
  <si>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</si>
  <si>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</si>
  <si>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</si>
  <si>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</si>
  <si>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</si>
  <si>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</si>
  <si>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</si>
  <si>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</si>
  <si>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</si>
  <si>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</si>
  <si>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</si>
  <si>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</si>
  <si>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</si>
  <si>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</si>
  <si>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</si>
  <si>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</si>
  <si>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</si>
  <si>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</si>
  <si>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</si>
  <si>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</si>
  <si>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</si>
  <si>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</si>
  <si>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</si>
  <si>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</si>
  <si>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</si>
  <si>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</si>
  <si>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</si>
  <si>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</si>
  <si>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</si>
  <si>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</si>
  <si>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</si>
  <si>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</si>
  <si>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</si>
  <si>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</si>
  <si>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</si>
  <si>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</si>
  <si>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</si>
  <si>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</si>
  <si>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</si>
  <si>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</si>
  <si>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</si>
  <si>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</si>
  <si>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</si>
  <si>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</si>
  <si>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</si>
  <si>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</si>
  <si>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</si>
  <si>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</si>
  <si>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</si>
  <si>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</si>
  <si>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</si>
  <si>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</si>
  <si>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</si>
  <si>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</si>
  <si>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</si>
  <si>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</si>
  <si>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</si>
  <si>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</si>
  <si>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</si>
  <si>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</si>
  <si>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</si>
  <si>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</si>
  <si>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</si>
  <si>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</si>
  <si>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</si>
  <si>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</si>
  <si>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</si>
  <si>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</si>
  <si>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</si>
  <si>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</si>
  <si>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</si>
  <si>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</si>
  <si>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</si>
  <si>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</si>
  <si>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</si>
  <si>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</si>
  <si>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</si>
  <si>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</si>
  <si>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</si>
  <si>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</si>
  <si>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</si>
  <si>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</si>
  <si>
    <t>related_url_short_clean</t>
  </si>
  <si>
    <t>github.com</t>
  </si>
  <si>
    <t>www.ncbi.nlm.nih.gov</t>
  </si>
  <si>
    <t>data.caltech.edu</t>
  </si>
  <si>
    <t>osf.io</t>
  </si>
  <si>
    <t>zenodo.org</t>
  </si>
  <si>
    <t>pds-geosciences.wustl.edu</t>
  </si>
  <si>
    <t>spacephysics.princeton.edu</t>
  </si>
  <si>
    <t>spdf.gsfc.nasa.gov</t>
  </si>
  <si>
    <t>figshare.com</t>
  </si>
  <si>
    <t>www.ccdc.cam.ac.uk</t>
  </si>
  <si>
    <t>ars.els-cdn.com</t>
  </si>
  <si>
    <t>atmos.nmsu.edu</t>
  </si>
  <si>
    <t>www.sciencedirect.com</t>
  </si>
  <si>
    <t>www.bco-dmo.org</t>
  </si>
  <si>
    <t>www-air.larc.nasa.gov</t>
  </si>
  <si>
    <t>www.ebi.ac.uk</t>
  </si>
  <si>
    <t>www.addgene.org</t>
  </si>
  <si>
    <t>data.mendeley.com</t>
  </si>
  <si>
    <t>tccondata.org</t>
  </si>
  <si>
    <t>scedc.caltech.edu</t>
  </si>
  <si>
    <t>fire.northwestern.edu</t>
  </si>
  <si>
    <t>pds-atmospheres.nmsu.edu</t>
  </si>
  <si>
    <t>earthref.org</t>
  </si>
  <si>
    <t>archive.stsci.edu</t>
  </si>
  <si>
    <t>nar.oxfordjournals.org</t>
  </si>
  <si>
    <t>cdsarc.u-strasbg.fr</t>
  </si>
  <si>
    <t>www.ncdc.noaa.gov</t>
  </si>
  <si>
    <t>gitlab.com</t>
  </si>
  <si>
    <t>odr.io</t>
  </si>
  <si>
    <t>psl.noaa.gov</t>
  </si>
  <si>
    <t>heasarc.gsfc.nasa.gov</t>
  </si>
  <si>
    <t>iopscience.iop.org</t>
  </si>
  <si>
    <t>cds.climate.copernicus.eu</t>
  </si>
  <si>
    <t>www.rcsb.org</t>
  </si>
  <si>
    <t>www.openicpsr.org</t>
  </si>
  <si>
    <t>e4ftl01.cr.usgs.gov</t>
  </si>
  <si>
    <t>sbn.psi.edu</t>
  </si>
  <si>
    <t>www.minsocam.org</t>
  </si>
  <si>
    <t>www.pnas.org</t>
  </si>
  <si>
    <t>www.jbc.org</t>
  </si>
  <si>
    <t>pds.nasa.gov</t>
  </si>
  <si>
    <t>pds.jpl.nasa.gov</t>
  </si>
  <si>
    <t>neurovault.org</t>
  </si>
  <si>
    <t>openneuro.org</t>
  </si>
  <si>
    <t>ds.iris.edu</t>
  </si>
  <si>
    <t>drive.google.com</t>
  </si>
  <si>
    <t>disc.gsfc.nasa.gov</t>
  </si>
  <si>
    <t>pds-ppi.igpp.ucla.edu</t>
  </si>
  <si>
    <t>dcc.ligo.org</t>
  </si>
  <si>
    <t>identifiers.org</t>
  </si>
  <si>
    <t>hirise-pds.lpl.arizona.edu</t>
  </si>
  <si>
    <t>ppi.pds.nasa.gov</t>
  </si>
  <si>
    <t>proteomecentral.proteomexchange.org</t>
  </si>
  <si>
    <t>mnras.oxfordjournals.org</t>
  </si>
  <si>
    <t>www.jneurosci.org</t>
  </si>
  <si>
    <t>www.nature.com</t>
  </si>
  <si>
    <t>www.sciencemag.org</t>
  </si>
  <si>
    <t>www.plantphysiol.org</t>
  </si>
  <si>
    <t>almascience.nrao.edu</t>
  </si>
  <si>
    <t>datadryad.org</t>
  </si>
  <si>
    <t>www.github.com</t>
  </si>
  <si>
    <t>purl.stanford.edu</t>
  </si>
  <si>
    <t>www.ncei.noaa.gov</t>
  </si>
  <si>
    <t>rda.ucar.edu</t>
  </si>
  <si>
    <t>www.ngdc.noaa.gov</t>
  </si>
  <si>
    <t>doi.org</t>
  </si>
  <si>
    <t>dataverse.harvard.edu</t>
  </si>
  <si>
    <t>ngmdb.usgs.gov</t>
  </si>
  <si>
    <t>www.coriell.org</t>
  </si>
  <si>
    <t>www.cosmos.esa.int</t>
  </si>
  <si>
    <t>esgf-node.llnl.gov</t>
  </si>
  <si>
    <t>irsa.ipac.caltech.edu</t>
  </si>
  <si>
    <t>s5phub.copernicus.eu</t>
  </si>
  <si>
    <t>pds-imaging.jpl.nasa.gov</t>
  </si>
  <si>
    <t>resources.marine.copernicus.eu</t>
  </si>
  <si>
    <t>www.plantcell.org</t>
  </si>
  <si>
    <t>daac.ornl.gov</t>
  </si>
  <si>
    <t>bitbucket.org</t>
  </si>
  <si>
    <t>ammin.geoscienceworld.org</t>
  </si>
  <si>
    <t>www.fasebj.org</t>
  </si>
  <si>
    <t>flathub.flatironinstitute.org</t>
  </si>
  <si>
    <t>avdc.gsfc.nasa.gov</t>
  </si>
  <si>
    <t>genesdev.cshlp.org</t>
  </si>
  <si>
    <t>co2.jpl.nasa.gov</t>
  </si>
  <si>
    <t>genome.cshlp.org</t>
  </si>
  <si>
    <t>data.eol.ucar.edu</t>
  </si>
  <si>
    <t>www.geosociety.org</t>
  </si>
  <si>
    <t>mbio.asm.org</t>
  </si>
  <si>
    <t>agupubs.onlinelibrary.wiley.com</t>
  </si>
  <si>
    <t>bdsc.indiana.edu</t>
  </si>
  <si>
    <t>scan.oxfordjournals.org</t>
  </si>
  <si>
    <t>cdaweb.gsfc.nasa.gov</t>
  </si>
  <si>
    <t>spp-isois.sr.unh.edu</t>
  </si>
  <si>
    <t>support.10xgenomics.com</t>
  </si>
  <si>
    <t>data.4dnucleome.org</t>
  </si>
  <si>
    <t>www.doi.org</t>
  </si>
  <si>
    <t>secchi.nrl.navy.mil</t>
  </si>
  <si>
    <t>www.science.org</t>
  </si>
  <si>
    <t>icarus.ucdavis.edu</t>
  </si>
  <si>
    <t>www.chicagofaces.org</t>
  </si>
  <si>
    <t>koa.ipac.caltech.edu</t>
  </si>
  <si>
    <t>www.gob.cl</t>
  </si>
  <si>
    <t>lambda.gsfc.nasa.gov</t>
  </si>
  <si>
    <t>scholarworks.smith.edu</t>
  </si>
  <si>
    <t>lidarportal.dnr.wa.gov</t>
  </si>
  <si>
    <t>magda.imperial.ac.uk</t>
  </si>
  <si>
    <t>docs.google.com</t>
  </si>
  <si>
    <t>massive.ucsd.edu</t>
  </si>
  <si>
    <t>www.epa.gov</t>
  </si>
  <si>
    <t>mast.stsci.edu</t>
  </si>
  <si>
    <t>www.pangaea.de</t>
  </si>
  <si>
    <t>medicine.yale.edu</t>
  </si>
  <si>
    <t>www.usgs.gov</t>
  </si>
  <si>
    <t>neicommons.nei.nih.gov</t>
  </si>
  <si>
    <t>scihub.copernicus.eu</t>
  </si>
  <si>
    <t>niwa.co.nz</t>
  </si>
  <si>
    <t>sid.erda.dk</t>
  </si>
  <si>
    <t>oco2.gesdisc.eosdis.nasa.gov</t>
  </si>
  <si>
    <t>tinyurl.com</t>
  </si>
  <si>
    <t>doi.pangaea.de</t>
  </si>
  <si>
    <t>gis.dogami.oregon.gov</t>
  </si>
  <si>
    <t>espoarchive.nasa.gov</t>
  </si>
  <si>
    <t>www.cs.cornell.edu</t>
  </si>
  <si>
    <t>etdb.caltech.edu</t>
  </si>
  <si>
    <t>www.dropbox.com</t>
  </si>
  <si>
    <t>exofop.ipac.caltech.edu</t>
  </si>
  <si>
    <t>www.genetics.org</t>
  </si>
  <si>
    <t>prisma.asi.it</t>
  </si>
  <si>
    <t>www.marine-geo.org</t>
  </si>
  <si>
    <t>prismauserregistration.asi.it</t>
  </si>
  <si>
    <t>www.rsc.org</t>
  </si>
  <si>
    <t>db.cger.nies.go.jp</t>
  </si>
  <si>
    <t>www.unavco.org</t>
  </si>
  <si>
    <t>youtu.be</t>
  </si>
  <si>
    <t>gaw.kishou.go.jp</t>
  </si>
  <si>
    <t>apps.nationalmap.gov</t>
  </si>
  <si>
    <t>www.pdb.org</t>
  </si>
  <si>
    <t>cesam.lam.fr</t>
  </si>
  <si>
    <t>geodesy.unr.edu</t>
  </si>
  <si>
    <t>www.ssn.unam.mx</t>
  </si>
  <si>
    <t>avirisng.jpl.nasa.gov</t>
  </si>
  <si>
    <t>lab.debivort.org</t>
  </si>
  <si>
    <t>mccarthy.well.ox.ac.uk</t>
  </si>
  <si>
    <t>mct.aacrjournals.org</t>
  </si>
  <si>
    <t>apps.ecmwf.int</t>
  </si>
  <si>
    <t>archive.nrao.edu</t>
  </si>
  <si>
    <t>petrology.oxfordjournals.org</t>
  </si>
  <si>
    <t>firstglance.jmol.org</t>
  </si>
  <si>
    <t>www.lncRNA.caltech.edu</t>
  </si>
  <si>
    <t>resolver.caltech.edu</t>
  </si>
  <si>
    <t>www.mcponline.org</t>
  </si>
  <si>
    <t>restud.oxfordjournals.org</t>
  </si>
  <si>
    <t>elifesciences.org</t>
  </si>
  <si>
    <t>scardec.projects.sismo.ipgp.fr</t>
  </si>
  <si>
    <t>cancerres.aacrjournals.org</t>
  </si>
  <si>
    <t>diabetes.diabetesjournals.org</t>
  </si>
  <si>
    <t>www2.physik.uni-kiel.de</t>
  </si>
  <si>
    <t>unavco.org</t>
  </si>
  <si>
    <t>aeronet.gsfc.nasa.gov</t>
  </si>
  <si>
    <t>www.aeaweb.org</t>
  </si>
  <si>
    <t>archive.gemini.edu</t>
  </si>
  <si>
    <t>data.nas.nasa.gov</t>
  </si>
  <si>
    <t>cercor.oxfordjournals.org</t>
  </si>
  <si>
    <t>www.fao.org</t>
  </si>
  <si>
    <t>bit.ly</t>
  </si>
  <si>
    <t>cxc.harvard.edu</t>
  </si>
  <si>
    <t>caltech.box.com</t>
  </si>
  <si>
    <t>gbe.oxfordjournals.org</t>
  </si>
  <si>
    <t>crudata.uea.ac.uk</t>
  </si>
  <si>
    <t>www.jimmunol.org</t>
  </si>
  <si>
    <t>csn.caltech.edu</t>
  </si>
  <si>
    <t>www.iram-institute.org</t>
  </si>
  <si>
    <t>giovanni.gsfc.nasa.gov</t>
  </si>
  <si>
    <t>www.starmapresources.com</t>
  </si>
  <si>
    <t>oceancolor.gsfc.nasa.gov</t>
  </si>
  <si>
    <t>ncedc.org</t>
  </si>
  <si>
    <t>konkoly.hu</t>
  </si>
  <si>
    <t>gsapubs.figshare.com</t>
  </si>
  <si>
    <t>ode.rsl.wustl.edu</t>
  </si>
  <si>
    <t>www.astro.caltech.edu</t>
  </si>
  <si>
    <t>eosweb.larc.nasa.gov</t>
  </si>
  <si>
    <t>ncc.nesdis.noaa.gov</t>
  </si>
  <si>
    <t>omniweb.gsfc.nasa.gov</t>
  </si>
  <si>
    <t>onlinelibrary.wiley.com</t>
  </si>
  <si>
    <t>www.metoc.navy.mil</t>
  </si>
  <si>
    <t>opendata.cern.ch</t>
  </si>
  <si>
    <t>www.phenomldata.org</t>
  </si>
  <si>
    <t>ecco.jpl.nasa.gov</t>
  </si>
  <si>
    <t>hydra.hull.ac.uk</t>
  </si>
  <si>
    <t>dataverse.tdl.org</t>
  </si>
  <si>
    <t>www.bgcâ€jena.mpg.de</t>
  </si>
  <si>
    <t>oup.silverchair-cdn.com</t>
  </si>
  <si>
    <t>megacities.jpl.nasa.gov</t>
  </si>
  <si>
    <t>pdbj.org</t>
  </si>
  <si>
    <t>earth.esa.int</t>
  </si>
  <si>
    <t>pdg.lbl.gov</t>
  </si>
  <si>
    <t>www.fdsn.org</t>
  </si>
  <si>
    <t>espo.nasa.gov</t>
  </si>
  <si>
    <t>www.gw-openscience.org</t>
  </si>
  <si>
    <t>lhqing.github.io</t>
  </si>
  <si>
    <t>pdsâ€geosciences.wustl.edu</t>
  </si>
  <si>
    <t>pdsâ€imaging.jpl.nasa.gov</t>
  </si>
  <si>
    <t>www.nxn.se</t>
  </si>
  <si>
    <t>insight.jci.org</t>
  </si>
  <si>
    <t>www.ready.noaa.gov</t>
  </si>
  <si>
    <t>dataverse.ucla.edu</t>
  </si>
  <si>
    <t>www.tng-project.org</t>
  </si>
  <si>
    <t>eventhorizontelescope.org</t>
  </si>
  <si>
    <t>www.arm.gov</t>
  </si>
  <si>
    <t>linnarssonlab.org</t>
  </si>
  <si>
    <t>www.bafg.de</t>
  </si>
  <si>
    <t>pds-rings.seti.org</t>
  </si>
  <si>
    <t>www.bodc.ac.uk</t>
  </si>
  <si>
    <t>pds-smallbodies.astro.umd.edu</t>
  </si>
  <si>
    <t>jbloomlab.github.io</t>
  </si>
  <si>
    <t>podaac.jpl.nasa.gov</t>
  </si>
  <si>
    <t>mesowest.utah.edu</t>
  </si>
  <si>
    <t>portal.brain-map.org</t>
  </si>
  <si>
    <t>www.earthbyte.org</t>
  </si>
  <si>
    <t>portal.edirepository.org</t>
  </si>
  <si>
    <t>www.energy.gov</t>
  </si>
  <si>
    <t>portal.mrcmekong.org</t>
  </si>
  <si>
    <t>www.esrl.noaa.gov</t>
  </si>
  <si>
    <t>portal.nersc.gov</t>
  </si>
  <si>
    <t>nda.nih.gov</t>
  </si>
  <si>
    <t>portals.broadinstitute.org</t>
  </si>
  <si>
    <t>global-surface-water.appspot.com</t>
  </si>
  <si>
    <t>prime-re.github.io</t>
  </si>
  <si>
    <t>www.hycom.org</t>
  </si>
  <si>
    <t>prism.oregonstate.edu</t>
  </si>
  <si>
    <t>www.jci.org</t>
  </si>
  <si>
    <t>lpdaac.usgs.gov</t>
  </si>
  <si>
    <t>www.leos.le.ac.uk</t>
  </si>
  <si>
    <t>lter.limnology.wisc.edu</t>
  </si>
  <si>
    <t>www.metoffice.gov.uk</t>
  </si>
  <si>
    <t>exoplanet-imaging-challenge.github.io</t>
  </si>
  <si>
    <t>gold.jgi.doe.gov</t>
  </si>
  <si>
    <t>pubs.broadinstitute.org</t>
  </si>
  <si>
    <t>www.nist.gov</t>
  </si>
  <si>
    <t>fcon_1000.projects.nitrc.org</t>
  </si>
  <si>
    <t>halo-db.pa.op.dlr.de</t>
  </si>
  <si>
    <t>quickstats.nass.usda.gov</t>
  </si>
  <si>
    <t>www.psds.ac.uk</t>
  </si>
  <si>
    <t>rangelands.app</t>
  </si>
  <si>
    <t>nextcloud.fysik.su.se</t>
  </si>
  <si>
    <t>deltax.jpl.nasa.gov</t>
  </si>
  <si>
    <t>www.synapse.org</t>
  </si>
  <si>
    <t>ecl.earthchem.org</t>
  </si>
  <si>
    <t>egg-consortium.org</t>
  </si>
  <si>
    <t>datasets.deepcell.org</t>
  </si>
  <si>
    <t>www.worldometers.info</t>
  </si>
  <si>
    <t>maps.conservation.ca.gov</t>
  </si>
  <si>
    <t>www.arpa.veneto.it</t>
  </si>
  <si>
    <t>deepcell.org</t>
  </si>
  <si>
    <t>www.atmos-chem-phys.net</t>
  </si>
  <si>
    <t>dmp.seti.org</t>
  </si>
  <si>
    <t>gin.g-node.org</t>
  </si>
  <si>
    <t>marionilab.cruk.cam.ac.uk</t>
  </si>
  <si>
    <t>www.bgcjena.mpg.de</t>
  </si>
  <si>
    <t>fluxnet.org</t>
  </si>
  <si>
    <t>www.bou.class.noaa.gov</t>
  </si>
  <si>
    <t>mark4sun.jpl.nasa.gov</t>
  </si>
  <si>
    <t>www.charts.noaa.gov</t>
  </si>
  <si>
    <t>mars.nasa.gov</t>
  </si>
  <si>
    <t>www.conservation.ca.gov</t>
  </si>
  <si>
    <t>scrippsco2.ucsd.edu</t>
  </si>
  <si>
    <t>meop.net</t>
  </si>
  <si>
    <t>search.earthdata.nasa.gov</t>
  </si>
  <si>
    <t>modis-fire.umd.edu</t>
  </si>
  <si>
    <t>isogenie-db.asc.ohio-state.edu</t>
  </si>
  <si>
    <t>www.eaobservatory.org</t>
  </si>
  <si>
    <t>issues.pangaea.de</t>
  </si>
  <si>
    <t>www.earthsystemgrid.org</t>
  </si>
  <si>
    <t>singlecell.broadinstitute.org</t>
  </si>
  <si>
    <t>www.encodeproject.org</t>
  </si>
  <si>
    <t>single-cell.wormbase.org</t>
  </si>
  <si>
    <t>www.eol.ucar.edu</t>
  </si>
  <si>
    <t>sirileknes.com</t>
  </si>
  <si>
    <t>www.esa-soilmoisture-cci.org</t>
  </si>
  <si>
    <t>sites.google.com</t>
  </si>
  <si>
    <t>sohoftp.nascom.nasa.gov</t>
  </si>
  <si>
    <t>www.fnet.bosai.go.jp</t>
  </si>
  <si>
    <t>frbhosts.org</t>
  </si>
  <si>
    <t>www.geo.vu.nl</t>
  </si>
  <si>
    <t>ftp.sron.nl</t>
  </si>
  <si>
    <t>www.gisaid.org</t>
  </si>
  <si>
    <t>sppgway.jhuapl.edu</t>
  </si>
  <si>
    <t>klab.tch.harvard.edu</t>
  </si>
  <si>
    <t>stereo-ssc.nascom.nasa.gov</t>
  </si>
  <si>
    <t>www.humanconnectome.org</t>
  </si>
  <si>
    <t>materials.hybrid3.duke.edu</t>
  </si>
  <si>
    <t>www.hydroshare.org</t>
  </si>
  <si>
    <t>swift.gsfc.nasa.gov</t>
  </si>
  <si>
    <t>gmao.gsfc.nasa.gov</t>
  </si>
  <si>
    <t>www.ztf.caltech.edu</t>
  </si>
  <si>
    <t>www.jha.or.jp</t>
  </si>
  <si>
    <t>www1.kaiho.mlit.go.jp</t>
  </si>
  <si>
    <t>www.jma.go.jp</t>
  </si>
  <si>
    <t>earthquake.usgs.gov</t>
  </si>
  <si>
    <t>edgar.jrc.ec.europa.eu</t>
  </si>
  <si>
    <t>third.ucllnl.org</t>
  </si>
  <si>
    <t>www.metocean-on-demand.com</t>
  </si>
  <si>
    <t>mcm.lternet.edu</t>
  </si>
  <si>
    <t>www.mtbtndb.app</t>
  </si>
  <si>
    <t>topex.ucsd.edu</t>
  </si>
  <si>
    <t>gml.noaa.gov</t>
  </si>
  <si>
    <t>urs.earthdata.nasa.gov</t>
  </si>
  <si>
    <t>vertex.daac.asf.alaska.edu</t>
  </si>
  <si>
    <t>www.nhc.noaa.gov</t>
  </si>
  <si>
    <t>waterdata.usgs.gov</t>
  </si>
  <si>
    <t>www.nodc.noaa.gov</t>
  </si>
  <si>
    <t>waterservices.usgs.gov</t>
  </si>
  <si>
    <t>www.ocean-ops.org</t>
  </si>
  <si>
    <t>web.iodp.tamu.edu</t>
  </si>
  <si>
    <t>new.horizon-simulation.org</t>
  </si>
  <si>
    <t>web.stanford.edu</t>
  </si>
  <si>
    <t>www.protabank.org</t>
  </si>
  <si>
    <t>webapps.bgs.ac.uk</t>
  </si>
  <si>
    <t>hangmuren.wsl.ch</t>
  </si>
  <si>
    <t>wiserep.weizmann.ac.il</t>
  </si>
  <si>
    <t>www.romsaf.org</t>
  </si>
  <si>
    <t>wormicloud.textpressolab.com</t>
  </si>
  <si>
    <t>ngdc.noaa.gov</t>
  </si>
  <si>
    <t>www.10xgenomics.com</t>
  </si>
  <si>
    <t>www.swift.ac.uk</t>
  </si>
  <si>
    <t>gdex.cr.usgs.gov</t>
  </si>
  <si>
    <t>www.tensorflow.org</t>
  </si>
  <si>
    <t>www.aicrowd.com</t>
  </si>
  <si>
    <t>www.ukssdc.ac.uk</t>
  </si>
  <si>
    <t>www.angelolab.com</t>
  </si>
  <si>
    <t>www.usap-dc.org</t>
  </si>
  <si>
    <t>www.aoml.noaa.gov</t>
  </si>
  <si>
    <t>www.weather.gov</t>
  </si>
  <si>
    <t>www.arb.ca.gov</t>
  </si>
  <si>
    <t>nwis.waterdata.usgs.gov</t>
  </si>
  <si>
    <t>www.archive.arm.gov</t>
  </si>
  <si>
    <t>www2.acom.ucar.edu</t>
  </si>
  <si>
    <t>telescope.livjm.ac.uk</t>
  </si>
  <si>
    <t>des.ncsa.illinois.edu</t>
  </si>
  <si>
    <t>tes.jpl.nasa.gov</t>
  </si>
  <si>
    <t>rmichaelalvarez.github.io</t>
  </si>
  <si>
    <t>research.rug.nl</t>
  </si>
  <si>
    <t>resgen.io</t>
  </si>
  <si>
    <t>geneontology.org</t>
  </si>
  <si>
    <t>bodc.ac.uk</t>
  </si>
  <si>
    <t>clinicaltrials.gov</t>
  </si>
  <si>
    <t>decathlon.debivort.org</t>
  </si>
  <si>
    <t>www-astro.physics.ox.ac.uk</t>
  </si>
  <si>
    <t>archive.eso.org</t>
  </si>
  <si>
    <t>beerys.github.io</t>
  </si>
  <si>
    <t>peds.oxfordjournals.org</t>
  </si>
  <si>
    <t>www.ncedc.org</t>
  </si>
  <si>
    <t>pem.ligo.org</t>
  </si>
  <si>
    <t>genus.fuw.edu.pl</t>
  </si>
  <si>
    <t>ananke.hub.yt</t>
  </si>
  <si>
    <t>apdrc.soest.hawaii.edu</t>
  </si>
  <si>
    <t>pklab.med.harvard.edu</t>
  </si>
  <si>
    <t>astro.dur.ac.uk</t>
  </si>
  <si>
    <t>globalecology.unh.edu</t>
  </si>
  <si>
    <t>data.meereisportal.de</t>
  </si>
  <si>
    <t>pps.sagepub.com</t>
  </si>
  <si>
    <t>crcns.org</t>
  </si>
  <si>
    <t>archives.esac.esa.int</t>
  </si>
  <si>
    <t>quantumai.google</t>
  </si>
  <si>
    <t>mcr.aacrjournals.org</t>
  </si>
  <si>
    <t>ramekin.caltech.edu</t>
  </si>
  <si>
    <t>www.wormbase.org</t>
  </si>
  <si>
    <t>rammb.cira.colostate.edu</t>
  </si>
  <si>
    <t>0-www-ncbi-nlm-nih-gov.brum.beds.ac.uk</t>
  </si>
  <si>
    <t>reef.atmos.colostate.edu</t>
  </si>
  <si>
    <t>catalog.eol.ucar.edu</t>
  </si>
  <si>
    <t>gmod.org</t>
  </si>
  <si>
    <t>argo.ucsd.edu</t>
  </si>
  <si>
    <t>gridrad.org</t>
  </si>
  <si>
    <t>files.ipd.uw.edu</t>
  </si>
  <si>
    <t>rfs.oxfordjournals.org</t>
  </si>
  <si>
    <t>odr.stowers.org</t>
  </si>
  <si>
    <t>rses.anu.edu.au</t>
  </si>
  <si>
    <t>open-reaction-database.org</t>
  </si>
  <si>
    <t>rsif.royalsocietypublishing.org</t>
  </si>
  <si>
    <t>colab.research.google.com</t>
  </si>
  <si>
    <t>rspb.royalsocietypublishing.org</t>
  </si>
  <si>
    <t>pan.oxfordjournals.org</t>
  </si>
  <si>
    <t>rsta.royalsocietypublishing.org</t>
  </si>
  <si>
    <t>www.nmdb.eu</t>
  </si>
  <si>
    <t>rstb.royalsocietypublishing.org</t>
  </si>
  <si>
    <t>www.peptideatlas.org</t>
  </si>
  <si>
    <t>arks.princeton.edu</t>
  </si>
  <si>
    <t>database.oxfordjournals.org</t>
  </si>
  <si>
    <t>denali.micro-specialties.com</t>
  </si>
  <si>
    <t>www.soda-pro.com</t>
  </si>
  <si>
    <t>hdl.handle.net</t>
  </si>
  <si>
    <t>www.tropomi.eu</t>
  </si>
  <si>
    <t>mls.jpl.nasa.gov</t>
  </si>
  <si>
    <t>sd-www.jhuapl.edu</t>
  </si>
  <si>
    <t>www-solid.eps.s.u-tokyo.ac.jp</t>
  </si>
  <si>
    <t>sead-published.ncsa.illinois.edu</t>
  </si>
  <si>
    <t>adelaide.cira.colostate.edu</t>
  </si>
  <si>
    <t>simbad.u-strasbg.fr</t>
  </si>
  <si>
    <t>airs.jpl.nasa.gov</t>
  </si>
  <si>
    <t>sio7.jamstec.go.jp</t>
  </si>
  <si>
    <t>cdp.ucar.edu</t>
  </si>
  <si>
    <t>asf.alaska.edu</t>
  </si>
  <si>
    <t>healthpolicy.ucla.edu</t>
  </si>
  <si>
    <t>ncs.ethz.ch</t>
  </si>
  <si>
    <t>storage.googleapis.com</t>
  </si>
  <si>
    <t>bai.acom.ucar.edu</t>
  </si>
  <si>
    <t>disc.sci.gsfc.nasa.gov</t>
  </si>
  <si>
    <t>bionumbers.hms.harvard.edu</t>
  </si>
  <si>
    <t>cardiogenesis-atac.cells.ucsc.edu</t>
  </si>
  <si>
    <t>tccon-weather.caltech.edu</t>
  </si>
  <si>
    <t>climate-dynamics.org</t>
  </si>
  <si>
    <t>tectonics.caltech.edu</t>
  </si>
  <si>
    <t>climserv.ipsl.polytechnique.fr</t>
  </si>
  <si>
    <t>ufldl.stanford.edu</t>
  </si>
  <si>
    <t>cmsflux.jpl.nasa.gov</t>
  </si>
  <si>
    <t>hielo.igme.es</t>
  </si>
  <si>
    <t>coralsnp.science.psu.edu</t>
  </si>
  <si>
    <t>vobs.magic.pic.es</t>
  </si>
  <si>
    <t>cs.iupui.edu</t>
  </si>
  <si>
    <t>voyager.gsfc.nasa.gov</t>
  </si>
  <si>
    <t>bioinformatics.oxfordjournals.org</t>
  </si>
  <si>
    <t>wdc.kugi.kyoto-u.ac.jp</t>
  </si>
  <si>
    <t>www.neuron.org</t>
  </si>
  <si>
    <t>web.gps.caltech.edu</t>
  </si>
  <si>
    <t>www.o-snap.org</t>
  </si>
  <si>
    <t>databace.scisat.ca</t>
  </si>
  <si>
    <t>marimba.obs-vlfr.fr</t>
  </si>
  <si>
    <t>106.37.208.233:20035</t>
  </si>
  <si>
    <t>hxmten.ihep.ac.cn</t>
  </si>
  <si>
    <t>calib.org</t>
  </si>
  <si>
    <t>www.anthroponumbers.org</t>
  </si>
  <si>
    <t>www.rssd.esa.int</t>
  </si>
  <si>
    <t>www.aqistudy.cn</t>
  </si>
  <si>
    <t>capblood-seq.caltech.edu</t>
  </si>
  <si>
    <t>www.srl.caltech.edu</t>
  </si>
  <si>
    <t>www.aviso.altimetry.fr</t>
  </si>
  <si>
    <t>www.tapir.caltech.edu</t>
  </si>
  <si>
    <t>www.biocreative.org</t>
  </si>
  <si>
    <t>www.try-db.org</t>
  </si>
  <si>
    <t>www.bloodjournal.org</t>
  </si>
  <si>
    <t>www2.ece.ohio-state.edu</t>
  </si>
  <si>
    <t>mmlab.ie.cuhk.edu.hk</t>
  </si>
  <si>
    <t>dods.mbari.org</t>
  </si>
  <si>
    <t>wwwcvs.mitgcm.org</t>
  </si>
  <si>
    <t>clincancerres.aacrjournals.org</t>
  </si>
  <si>
    <t>academic.oup.com</t>
  </si>
  <si>
    <t>imaiai.oxfordjournals.org</t>
  </si>
  <si>
    <t>ads.atmosphere.copernicus.eu</t>
  </si>
  <si>
    <t>data2.gosat.nies.go.jp</t>
  </si>
  <si>
    <t>fast.bao.ac.cn</t>
  </si>
  <si>
    <t>www.decode.com</t>
  </si>
  <si>
    <t>almascience.eso.org</t>
  </si>
  <si>
    <t>arxiv.org</t>
  </si>
  <si>
    <t>antebilab.github.io</t>
  </si>
  <si>
    <t>www.ecmwf.int</t>
  </si>
  <si>
    <t>motility.caltech.edu</t>
  </si>
  <si>
    <t>www.esa-ghg-cci.org</t>
  </si>
  <si>
    <t>archive.softwareheritage.org</t>
  </si>
  <si>
    <t>anthroponumbers.org</t>
  </si>
  <si>
    <t>data.nemoarchive.org</t>
  </si>
  <si>
    <t>advances.sciencemag.org</t>
  </si>
  <si>
    <t>jbx.sagepub.com</t>
  </si>
  <si>
    <t>assets.nemoarchive.org</t>
  </si>
  <si>
    <t>astrogeology.usgs.gov</t>
  </si>
  <si>
    <t>www.genenetwork.org</t>
  </si>
  <si>
    <t>atmosphere.copernicus.eu</t>
  </si>
  <si>
    <t>earth.eps.yale.edu</t>
  </si>
  <si>
    <t>ninastrohminger.com</t>
  </si>
  <si>
    <t>www.gloh2o.org</t>
  </si>
  <si>
    <t>an.rsl.wustl.edu</t>
  </si>
  <si>
    <t>www.gps.caltech.edu</t>
  </si>
  <si>
    <t>biocore.github.io</t>
  </si>
  <si>
    <t>www.hinet.bosai.go.jp</t>
  </si>
  <si>
    <t>www.ioc-sealevelmonitoring.org</t>
  </si>
  <si>
    <t>ogle.astrouw.edu.pl</t>
  </si>
  <si>
    <t>www.iris.edu</t>
  </si>
  <si>
    <t>catalog.pangeo.io</t>
  </si>
  <si>
    <t>astrogeo.org</t>
  </si>
  <si>
    <t>cdaweb.sci.gsfc.nasa.gov</t>
  </si>
  <si>
    <t>jid.oxfordjournals.org</t>
  </si>
  <si>
    <t>cells.ucsc.edu</t>
  </si>
  <si>
    <t>www.jlr.org</t>
  </si>
  <si>
    <t>charts.noaa.gov</t>
  </si>
  <si>
    <t>atmos.nmsu.edu:8080</t>
  </si>
  <si>
    <t>www.jodc.go.jp</t>
  </si>
  <si>
    <t>cms-docdb.cern.ch</t>
  </si>
  <si>
    <t>genesilico.pl</t>
  </si>
  <si>
    <t>galex.stsci.edu</t>
  </si>
  <si>
    <t>www.longrunmip.org</t>
  </si>
  <si>
    <t>competitions.codalab.org</t>
  </si>
  <si>
    <t>lila.science</t>
  </si>
  <si>
    <t>cosmo.oca.eu</t>
  </si>
  <si>
    <t>lrv.fri.uni-lj.si</t>
  </si>
  <si>
    <t>p21.jamstec.go.jp</t>
  </si>
  <si>
    <t>beacon.berkeley.edu</t>
  </si>
  <si>
    <t>cxc.cfa.harvard.edu</t>
  </si>
  <si>
    <t>www.morphdbase.de</t>
  </si>
  <si>
    <t>bicepkeck.org</t>
  </si>
  <si>
    <t>www.fluxcom.org</t>
  </si>
  <si>
    <t>www.cell.com</t>
  </si>
  <si>
    <t>data.cma.cn</t>
  </si>
  <si>
    <t>www.cru.uea.ac.uk</t>
  </si>
  <si>
    <t>cococubed.asu.edu</t>
  </si>
  <si>
    <t>www.cv.nrao.edu</t>
  </si>
  <si>
    <t>data.nodc.noaa.gov</t>
  </si>
  <si>
    <t>www.cycif.org</t>
  </si>
  <si>
    <t>crd-data-donnees-rdc.ec.gc.ca</t>
  </si>
  <si>
    <t>www.data.scec.org</t>
  </si>
  <si>
    <t>webgis.wr.usgs.gov</t>
  </si>
  <si>
    <t>welikesharingdata.blob.core.windows.net</t>
  </si>
  <si>
    <t>Count of related_url_short_clean</t>
  </si>
  <si>
    <t>Count of eprint_id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</si>
</sst>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Datasets in this Analysis are Recent</a:t>
            </a:r>
          </a:p>
        </c:rich>
      </c:tx>
      <c:layout>
        <c:manualLayout>
          <c:xMode val="edge"/>
          <c:yMode val="edge"/>
          <c:x val="3.078455818022747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 Publication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Supplemental</a:t>
                </a:r>
                <a:r>
                  <a:rPr lang="en-US" baseline="0"/>
                  <a:t> Data Links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71.536563194444" createdVersion="6" refreshedVersion="6" minRefreshableVersion="3" recordCount="2167">
  <cacheSource type="worksheet">
    <worksheetSource ref="A1:P1048576" sheet="linkDecay"/>
  </cacheSource>
  <cacheFields count="16">
    <cacheField name="eprint_id" numFmtId="0">
      <sharedItems containsString="0" containsBlank="1" containsNumber="1" containsInteger="1" minValue="7483" maxValue="119501" count="1430">
        <n v="108606"/>
        <n v="81666"/>
        <n v="58180"/>
        <n v="60061"/>
        <n v="46154"/>
        <n v="105199"/>
        <n v="92718"/>
        <n v="117649"/>
        <n v="69507"/>
        <n v="107876"/>
        <n v="111358"/>
        <n v="109337"/>
        <n v="61552"/>
        <n v="67037"/>
        <n v="107493"/>
        <n v="108410"/>
        <n v="36910"/>
        <n v="112635"/>
        <n v="109816"/>
        <n v="106277"/>
        <n v="111176"/>
        <n v="58566"/>
        <n v="71098"/>
        <n v="106974"/>
        <n v="65506"/>
        <n v="75643"/>
        <n v="104585"/>
        <n v="57558"/>
        <n v="106313"/>
        <n v="109879"/>
        <n v="107873"/>
        <n v="108847"/>
        <n v="107863"/>
        <n v="110141"/>
        <n v="52004"/>
        <n v="47533"/>
        <n v="105044"/>
        <n v="50494"/>
        <n v="109339"/>
        <n v="112043"/>
        <n v="113078"/>
        <n v="111716"/>
        <n v="114079"/>
        <n v="101743"/>
        <n v="71210"/>
        <n v="82216"/>
        <n v="83782"/>
        <n v="105025"/>
        <n v="98799"/>
        <n v="113496"/>
        <n v="67366"/>
        <n v="84884"/>
        <n v="114384"/>
        <n v="113747"/>
        <n v="59528"/>
        <n v="109943"/>
        <n v="113027"/>
        <n v="114552"/>
        <n v="107361"/>
        <n v="112846"/>
        <n v="52399"/>
        <n v="50354"/>
        <n v="113584"/>
        <n v="102324"/>
        <n v="104103"/>
        <n v="101810"/>
        <n v="101837"/>
        <n v="104100"/>
        <n v="116340"/>
        <n v="57891"/>
        <n v="67865"/>
        <n v="116343"/>
        <n v="116341"/>
        <n v="116336"/>
        <n v="104897"/>
        <n v="47695"/>
        <n v="66788"/>
        <n v="92819"/>
        <n v="102562"/>
        <n v="102677"/>
        <n v="104859"/>
        <n v="111404"/>
        <n v="74911"/>
        <n v="74856"/>
        <n v="64129"/>
        <n v="100632"/>
        <n v="104516"/>
        <n v="94977"/>
        <n v="107060"/>
        <n v="104602"/>
        <n v="96509"/>
        <n v="105752"/>
        <n v="112307"/>
        <n v="106785"/>
        <n v="110812"/>
        <n v="99667"/>
        <n v="110037"/>
        <n v="116012"/>
        <n v="56879"/>
        <n v="56563"/>
        <n v="60531"/>
        <n v="60404"/>
        <n v="46565"/>
        <n v="46549"/>
        <n v="57782"/>
        <n v="115075"/>
        <n v="114929"/>
        <n v="102325"/>
        <n v="50244"/>
        <n v="73319"/>
        <n v="105485"/>
        <n v="106086"/>
        <n v="111847"/>
        <n v="100049"/>
        <n v="58364"/>
        <n v="70618"/>
        <n v="61769"/>
        <n v="110009"/>
        <n v="64183"/>
        <n v="39057"/>
        <n v="63578"/>
        <n v="105116"/>
        <n v="71902"/>
        <n v="71903"/>
        <n v="36917"/>
        <n v="46018"/>
        <n v="112361"/>
        <n v="64158"/>
        <n v="7483"/>
        <n v="48712"/>
        <n v="50086"/>
        <n v="50209"/>
        <n v="67848"/>
        <n v="60339"/>
        <n v="69816"/>
        <n v="54077"/>
        <n v="112747"/>
        <n v="105301"/>
        <n v="107882"/>
        <n v="114457"/>
        <n v="113463"/>
        <n v="49063"/>
        <n v="105018"/>
        <n v="71199"/>
        <n v="70137"/>
        <n v="105219"/>
        <n v="70136"/>
        <n v="105200"/>
        <n v="52528"/>
        <n v="52526"/>
        <n v="81667"/>
        <n v="61753"/>
        <n v="109588"/>
        <n v="55042"/>
        <n v="45239"/>
        <n v="113438"/>
        <n v="42658"/>
        <n v="42648"/>
        <n v="42647"/>
        <n v="42644"/>
        <n v="62464"/>
        <n v="109168"/>
        <n v="111605"/>
        <n v="111995"/>
        <n v="115536"/>
        <n v="115502"/>
        <n v="104099"/>
        <n v="111607"/>
        <n v="69301"/>
        <n v="87799"/>
        <n v="49249"/>
        <n v="56119"/>
        <n v="56555"/>
        <n v="106408"/>
        <n v="48854"/>
        <n v="86225"/>
        <n v="52005"/>
        <n v="50207"/>
        <n v="72179"/>
        <n v="70981"/>
        <n v="67465"/>
        <n v="55539"/>
        <n v="71758"/>
        <n v="51435"/>
        <n v="106285"/>
        <n v="109306"/>
        <n v="111236"/>
        <n v="112849"/>
        <n v="94588"/>
        <n v="111882"/>
        <n v="113774"/>
        <n v="101065"/>
        <n v="110848"/>
        <n v="115426"/>
        <n v="109524"/>
        <n v="106816"/>
        <n v="105040"/>
        <n v="110042"/>
        <n v="114329"/>
        <n v="114328"/>
        <n v="113844"/>
        <n v="101106"/>
        <n v="109424"/>
        <n v="100403"/>
        <n v="97174"/>
        <n v="46094"/>
        <n v="42875"/>
        <n v="108264"/>
        <n v="108916"/>
        <n v="69690"/>
        <n v="53768"/>
        <n v="12246"/>
        <n v="67158"/>
        <n v="63687"/>
        <n v="108071"/>
        <n v="113200"/>
        <n v="108622"/>
        <n v="115689"/>
        <n v="107394"/>
        <n v="108119"/>
        <n v="108735"/>
        <n v="69795"/>
        <n v="54074"/>
        <n v="79128"/>
        <n v="108623"/>
        <n v="112340"/>
        <n v="57644"/>
        <n v="83811"/>
        <n v="85039"/>
        <n v="75912"/>
        <n v="105026"/>
        <n v="109067"/>
        <n v="112266"/>
        <n v="91205"/>
        <n v="72721"/>
        <n v="9668"/>
        <n v="34526"/>
        <n v="55090"/>
        <n v="53338"/>
        <n v="49280"/>
        <n v="46426"/>
        <n v="17376"/>
        <n v="64453"/>
        <n v="64454"/>
        <n v="60356"/>
        <n v="62213"/>
        <n v="108390"/>
        <n v="66233"/>
        <n v="72209"/>
        <n v="116124"/>
        <n v="106409"/>
        <n v="106682"/>
        <n v="45021"/>
        <n v="69094"/>
        <n v="45827"/>
        <n v="46087"/>
        <n v="51700"/>
        <n v="57144"/>
        <n v="117947"/>
        <n v="93331"/>
        <n v="56112"/>
        <n v="68959"/>
        <n v="52047"/>
        <n v="108960"/>
        <n v="106648"/>
        <n v="105282"/>
        <n v="106660"/>
        <n v="107660"/>
        <n v="111725"/>
        <n v="113623"/>
        <n v="110716"/>
        <n v="59247"/>
        <n v="113546"/>
        <n v="62208"/>
        <n v="115813"/>
        <n v="67856"/>
        <n v="109039"/>
        <n v="72511"/>
        <n v="72509"/>
        <n v="72596"/>
        <n v="72554"/>
        <n v="74775"/>
        <n v="99888"/>
        <n v="73620"/>
        <n v="46074"/>
        <n v="46073"/>
        <n v="73993"/>
        <n v="46175"/>
        <n v="60186"/>
        <n v="53153"/>
        <n v="61709"/>
        <n v="53084"/>
        <n v="75433"/>
        <n v="72236"/>
        <n v="75432"/>
        <n v="29134"/>
        <n v="43217"/>
        <n v="59910"/>
        <n v="58276"/>
        <n v="59501"/>
        <n v="46336"/>
        <n v="51905"/>
        <n v="51854"/>
        <n v="51806"/>
        <n v="107728"/>
        <n v="109006"/>
        <n v="109622"/>
        <n v="101811"/>
        <n v="112331"/>
        <n v="76326"/>
        <n v="107587"/>
        <n v="101062"/>
        <n v="112321"/>
        <n v="105046"/>
        <n v="113791"/>
        <n v="91845"/>
        <n v="110123"/>
        <n v="81436"/>
        <n v="114745"/>
        <n v="115100"/>
        <n v="110040"/>
        <n v="115024"/>
        <n v="108253"/>
        <n v="110060"/>
        <n v="114823"/>
        <n v="108561"/>
        <n v="108701"/>
        <n v="106365"/>
        <n v="103534"/>
        <n v="115641"/>
        <n v="114968"/>
        <n v="114573"/>
        <n v="111723"/>
        <n v="112540"/>
        <n v="107489"/>
        <n v="104656"/>
        <n v="103295"/>
        <n v="108360"/>
        <n v="107536"/>
        <n v="95763"/>
        <n v="104183"/>
        <n v="115648"/>
        <n v="114740"/>
        <n v="114883"/>
        <n v="83453"/>
        <n v="114950"/>
        <n v="114815"/>
        <n v="115863"/>
        <n v="115017"/>
        <n v="114752"/>
        <n v="114729"/>
        <n v="114743"/>
        <n v="113921"/>
        <n v="109243"/>
        <n v="101686"/>
        <n v="116022"/>
        <n v="111276"/>
        <n v="115461"/>
        <n v="112829"/>
        <n v="113495"/>
        <n v="109201"/>
        <n v="112921"/>
        <n v="107463"/>
        <n v="104911"/>
        <n v="94202"/>
        <n v="113440"/>
        <n v="106267"/>
        <n v="89984"/>
        <n v="89047"/>
        <n v="103265"/>
        <n v="92247"/>
        <n v="102968"/>
        <n v="115359"/>
        <n v="109749"/>
        <n v="114296"/>
        <n v="115728"/>
        <n v="109468"/>
        <n v="103947"/>
        <n v="106265"/>
        <n v="46269"/>
        <n v="114214"/>
        <n v="106942"/>
        <n v="115722"/>
        <n v="102224"/>
        <n v="106947"/>
        <n v="111596"/>
        <n v="106174"/>
        <n v="109486"/>
        <n v="110290"/>
        <n v="115207"/>
        <n v="112845"/>
        <n v="108590"/>
        <n v="108854"/>
        <n v="107840"/>
        <n v="107963"/>
        <n v="112572"/>
        <n v="95622"/>
        <n v="110401"/>
        <n v="88991"/>
        <n v="91968"/>
        <n v="97288"/>
        <n v="95825"/>
        <n v="102140"/>
        <n v="100946"/>
        <n v="101678"/>
        <n v="101744"/>
        <n v="104959"/>
        <n v="104990"/>
        <n v="106842"/>
        <n v="104059"/>
        <n v="108914"/>
        <n v="107359"/>
        <n v="108068"/>
        <n v="108386"/>
        <n v="107358"/>
        <n v="108225"/>
        <n v="107036"/>
        <n v="109615"/>
        <n v="106233"/>
        <n v="109150"/>
        <n v="110118"/>
        <n v="90556"/>
        <n v="107730"/>
        <n v="108889"/>
        <n v="102529"/>
        <n v="83831"/>
        <n v="82303"/>
        <n v="99799"/>
        <n v="92560"/>
        <n v="98385"/>
        <n v="107066"/>
        <n v="100826"/>
        <n v="103530"/>
        <n v="108294"/>
        <n v="114399"/>
        <n v="109004"/>
        <n v="110170"/>
        <n v="111225"/>
        <n v="114872"/>
        <n v="111868"/>
        <n v="108281"/>
        <n v="99276"/>
        <n v="63310"/>
        <n v="101043"/>
        <n v="115056"/>
        <n v="113238"/>
        <n v="114746"/>
        <n v="108425"/>
        <n v="83290"/>
        <n v="107928"/>
        <n v="94888"/>
        <n v="105331"/>
        <n v="98655"/>
        <n v="113609"/>
        <n v="106778"/>
        <n v="109681"/>
        <n v="115649"/>
        <n v="114833"/>
        <n v="105345"/>
        <n v="105083"/>
        <n v="109117"/>
        <n v="99240"/>
        <n v="115716"/>
        <n v="111887"/>
        <n v="104993"/>
        <n v="108812"/>
        <n v="115347"/>
        <n v="104454"/>
        <n v="91278"/>
        <n v="106372"/>
        <n v="106283"/>
        <n v="109107"/>
        <n v="106274"/>
        <n v="112021"/>
        <n v="113033"/>
        <n v="116306"/>
        <n v="112785"/>
        <n v="100164"/>
        <n v="103965"/>
        <n v="92026"/>
        <n v="109297"/>
        <n v="109164"/>
        <n v="112343"/>
        <n v="110374"/>
        <n v="108990"/>
        <n v="113519"/>
        <n v="111774"/>
        <n v="116013"/>
        <n v="112105"/>
        <n v="107384"/>
        <n v="102340"/>
        <n v="100256"/>
        <n v="95060"/>
        <n v="104536"/>
        <n v="92566"/>
        <n v="108027"/>
        <n v="107965"/>
        <n v="106300"/>
        <n v="100792"/>
        <n v="90194"/>
        <n v="110559"/>
        <n v="80361"/>
        <n v="109011"/>
        <n v="105899"/>
        <n v="109001"/>
        <n v="108009"/>
        <n v="107501"/>
        <n v="104101"/>
        <n v="101855"/>
        <n v="116346"/>
        <n v="116342"/>
        <n v="116339"/>
        <n v="106187"/>
        <n v="106645"/>
        <n v="108481"/>
        <n v="116251"/>
        <n v="95223"/>
        <n v="106449"/>
        <n v="114261"/>
        <n v="113574"/>
        <n v="114597"/>
        <n v="106736"/>
        <n v="111712"/>
        <n v="104151"/>
        <n v="114455"/>
        <n v="101696"/>
        <n v="109302"/>
        <n v="108161"/>
        <n v="101437"/>
        <n v="91356"/>
        <n v="89999"/>
        <n v="109504"/>
        <n v="108205"/>
        <n v="92510"/>
        <n v="104955"/>
        <n v="113758"/>
        <n v="109682"/>
        <n v="102536"/>
        <n v="87475"/>
        <n v="113492"/>
        <n v="105339"/>
        <n v="109233"/>
        <n v="105167"/>
        <n v="105837"/>
        <n v="115037"/>
        <n v="95449"/>
        <n v="99926"/>
        <n v="109086"/>
        <n v="89965"/>
        <n v="110256"/>
        <n v="108778"/>
        <n v="109321"/>
        <n v="92669"/>
        <n v="104346"/>
        <n v="112980"/>
        <n v="109413"/>
        <n v="108412"/>
        <n v="108096"/>
        <n v="113435"/>
        <n v="94689"/>
        <n v="115614"/>
        <n v="100843"/>
        <n v="95224"/>
        <n v="97593"/>
        <n v="112363"/>
        <n v="111999"/>
        <n v="94207"/>
        <n v="113956"/>
        <n v="94869"/>
        <n v="108632"/>
        <n v="101668"/>
        <n v="114118"/>
        <n v="104013"/>
        <n v="112229"/>
        <n v="115341"/>
        <n v="106738"/>
        <n v="116221"/>
        <n v="107072"/>
        <n v="103469"/>
        <n v="108485"/>
        <n v="114598"/>
        <n v="105020"/>
        <n v="112302"/>
        <n v="99176"/>
        <n v="116272"/>
        <n v="100157"/>
        <n v="106810"/>
        <n v="101415"/>
        <n v="115500"/>
        <n v="100076"/>
        <n v="115059"/>
        <n v="114859"/>
        <n v="105005"/>
        <n v="86531"/>
        <n v="109649"/>
        <n v="109059"/>
        <n v="114005"/>
        <n v="114652"/>
        <n v="103585"/>
        <n v="102345"/>
        <n v="105587"/>
        <n v="107661"/>
        <n v="110753"/>
        <n v="98267"/>
        <n v="115195"/>
        <n v="115616"/>
        <n v="111144"/>
        <n v="114808"/>
        <n v="90459"/>
        <n v="111773"/>
        <n v="114896"/>
        <n v="109926"/>
        <n v="106178"/>
        <n v="101708"/>
        <n v="106166"/>
        <n v="113452"/>
        <n v="109325"/>
        <n v="95067"/>
        <n v="110712"/>
        <n v="102139"/>
        <n v="105547"/>
        <n v="114958"/>
        <n v="107591"/>
        <n v="104077"/>
        <n v="105444"/>
        <n v="108004"/>
        <n v="104782"/>
        <n v="105373"/>
        <n v="112630"/>
        <n v="115778"/>
        <n v="108949"/>
        <n v="107041"/>
        <n v="93623"/>
        <n v="109773"/>
        <n v="99592"/>
        <n v="99896"/>
        <n v="109508"/>
        <n v="95838"/>
        <n v="108395"/>
        <n v="101180"/>
        <n v="112472"/>
        <n v="114121"/>
        <n v="105482"/>
        <n v="105783"/>
        <n v="109676"/>
        <n v="115726"/>
        <n v="110175"/>
        <n v="102987"/>
        <n v="106352"/>
        <n v="93196"/>
        <n v="111284"/>
        <n v="114373"/>
        <n v="109609"/>
        <n v="111164"/>
        <n v="113300"/>
        <n v="110676"/>
        <n v="114690"/>
        <n v="105036"/>
        <n v="109340"/>
        <n v="108035"/>
        <n v="113168"/>
        <n v="111569"/>
        <n v="84052"/>
        <n v="115318"/>
        <n v="114153"/>
        <n v="107453"/>
        <n v="112933"/>
        <n v="109841"/>
        <n v="107968"/>
        <n v="113975"/>
        <n v="108602"/>
        <n v="110899"/>
        <n v="108853"/>
        <n v="106790"/>
        <n v="108005"/>
        <n v="100825"/>
        <n v="103524"/>
        <n v="100876"/>
        <n v="110610"/>
        <n v="111118"/>
        <n v="106192"/>
        <n v="108255"/>
        <n v="111273"/>
        <n v="106279"/>
        <n v="113719"/>
        <n v="116122"/>
        <n v="110301"/>
        <n v="104078"/>
        <n v="92505"/>
        <n v="96939"/>
        <n v="115853"/>
        <n v="116020"/>
        <n v="112394"/>
        <n v="106466"/>
        <n v="115019"/>
        <n v="115990"/>
        <n v="113433"/>
        <n v="115063"/>
        <n v="115095"/>
        <n v="110670"/>
        <n v="105052"/>
        <n v="105202"/>
        <n v="113536"/>
        <n v="115997"/>
        <n v="108139"/>
        <n v="103372"/>
        <n v="110667"/>
        <n v="110122"/>
        <n v="104079"/>
        <n v="109777"/>
        <n v="115074"/>
        <n v="116354"/>
        <n v="60212"/>
        <n v="112488"/>
        <n v="102146"/>
        <n v="92470"/>
        <n v="93971"/>
        <n v="106116"/>
        <n v="108407"/>
        <n v="109529"/>
        <n v="99223"/>
        <n v="90151"/>
        <n v="86956"/>
        <n v="113953"/>
        <n v="113809"/>
        <n v="91890"/>
        <n v="101241"/>
        <n v="103374"/>
        <n v="102167"/>
        <n v="50214"/>
        <n v="97393"/>
        <n v="100446"/>
        <n v="72621"/>
        <n v="90527"/>
        <n v="107204"/>
        <n v="107888"/>
        <n v="57557"/>
        <n v="107951"/>
        <n v="107102"/>
        <n v="108726"/>
        <n v="112345"/>
        <n v="112135"/>
        <n v="103904"/>
        <n v="108244"/>
        <n v="104996"/>
        <n v="113021"/>
        <n v="110385"/>
        <n v="116249"/>
        <n v="115134"/>
        <n v="116035"/>
        <n v="107785"/>
        <n v="114526"/>
        <n v="105573"/>
        <n v="109853"/>
        <n v="105001"/>
        <n v="112974"/>
        <n v="105048"/>
        <n v="108469"/>
        <n v="113708"/>
        <n v="110768"/>
        <n v="115519"/>
        <n v="111936"/>
        <n v="113899"/>
        <n v="105713"/>
        <n v="107848"/>
        <n v="115452"/>
        <n v="71034"/>
        <n v="105589"/>
        <n v="103428"/>
        <n v="109397"/>
        <n v="110788"/>
        <n v="108431"/>
        <n v="109944"/>
        <n v="110352"/>
        <n v="108216"/>
        <n v="104909"/>
        <n v="109688"/>
        <n v="112718"/>
        <n v="106806"/>
        <n v="113714"/>
        <n v="113509"/>
        <n v="109556"/>
        <n v="107952"/>
        <n v="99891"/>
        <n v="113025"/>
        <n v="109447"/>
        <n v="112438"/>
        <n v="91848"/>
        <n v="98824"/>
        <n v="115810"/>
        <n v="113273"/>
        <n v="109167"/>
        <n v="115773"/>
        <n v="113821"/>
        <n v="113056"/>
        <n v="112477"/>
        <n v="109934"/>
        <n v="109450"/>
        <n v="109449"/>
        <n v="109439"/>
        <n v="109438"/>
        <n v="105914"/>
        <n v="101075"/>
        <n v="101067"/>
        <n v="101066"/>
        <n v="101064"/>
        <n v="101063"/>
        <n v="101060"/>
        <n v="115685"/>
        <n v="94026"/>
        <n v="107659"/>
        <n v="101941"/>
        <n v="112317"/>
        <n v="109322"/>
        <n v="111883"/>
        <n v="110851"/>
        <n v="113867"/>
        <n v="111173"/>
        <n v="113885"/>
        <n v="114595"/>
        <n v="113126"/>
        <n v="106362"/>
        <n v="108628"/>
        <n v="111639"/>
        <n v="109027"/>
        <n v="114765"/>
        <n v="109703"/>
        <n v="105425"/>
        <n v="82180"/>
        <n v="114949"/>
        <n v="108148"/>
        <n v="90082"/>
        <n v="102503"/>
        <n v="113924"/>
        <n v="115109"/>
        <n v="110919"/>
        <n v="105256"/>
        <n v="109014"/>
        <n v="111323"/>
        <n v="112303"/>
        <n v="113477"/>
        <n v="107393"/>
        <n v="108797"/>
        <n v="112195"/>
        <n v="108907"/>
        <n v="113890"/>
        <n v="114917"/>
        <n v="110927"/>
        <n v="112998"/>
        <n v="109076"/>
        <n v="108724"/>
        <n v="105031"/>
        <n v="95264"/>
        <n v="106316"/>
        <n v="113678"/>
        <n v="111584"/>
        <n v="109729"/>
        <n v="105071"/>
        <n v="114403"/>
        <n v="101068"/>
        <n v="64400"/>
        <n v="74058"/>
        <n v="106374"/>
        <n v="103682"/>
        <n v="103681"/>
        <n v="72399"/>
        <n v="104601"/>
        <n v="114317"/>
        <n v="95527"/>
        <n v="106750"/>
        <n v="114390"/>
        <n v="116036"/>
        <n v="106844"/>
        <n v="102690"/>
        <n v="102689"/>
        <n v="102494"/>
        <n v="99972"/>
        <n v="69090"/>
        <n v="116260"/>
        <n v="106262"/>
        <n v="108342"/>
        <n v="95814"/>
        <n v="114654"/>
        <n v="112067"/>
        <n v="110149"/>
        <n v="111942"/>
        <n v="111332"/>
        <n v="109523"/>
        <n v="109500"/>
        <n v="109163"/>
        <n v="112948"/>
        <n v="112650"/>
        <n v="112381"/>
        <n v="115139"/>
        <n v="115946"/>
        <n v="100434"/>
        <n v="113513"/>
        <n v="90438"/>
        <n v="90525"/>
        <n v="110191"/>
        <n v="100504"/>
        <n v="100491"/>
        <n v="108235"/>
        <n v="109758"/>
        <n v="111705"/>
        <n v="105119"/>
        <n v="104390"/>
        <n v="109693"/>
        <n v="105838"/>
        <n v="110773"/>
        <n v="108767"/>
        <n v="110796"/>
        <n v="107892"/>
        <n v="112036"/>
        <n v="108455"/>
        <n v="115142"/>
        <n v="115708"/>
        <n v="108067"/>
        <n v="113070"/>
        <n v="108343"/>
        <n v="115514"/>
        <n v="105023"/>
        <n v="107969"/>
        <n v="106145"/>
        <n v="110977"/>
        <n v="109690"/>
        <n v="106006"/>
        <n v="98067"/>
        <n v="104574"/>
        <n v="104518"/>
        <n v="104515"/>
        <n v="104491"/>
        <n v="107051"/>
        <n v="106822"/>
        <n v="114679"/>
        <n v="116216"/>
        <n v="94697"/>
        <n v="111334"/>
        <n v="115511"/>
        <n v="115306"/>
        <n v="114601"/>
        <n v="109225"/>
        <n v="109625"/>
        <n v="110560"/>
        <n v="113769"/>
        <n v="113026"/>
        <n v="109224"/>
        <n v="107503"/>
        <n v="105240"/>
        <n v="101270"/>
        <n v="114307"/>
        <n v="109807"/>
        <n v="109237"/>
        <n v="109015"/>
        <n v="106102"/>
        <n v="101933"/>
        <n v="106946"/>
        <n v="108633"/>
        <n v="104380"/>
        <n v="106494"/>
        <n v="106188"/>
        <n v="108905"/>
        <n v="112239"/>
        <n v="109033"/>
        <n v="104448"/>
        <n v="108266"/>
        <n v="111617"/>
        <n v="112553"/>
        <n v="114965"/>
        <n v="115069"/>
        <n v="110646"/>
        <n v="115351"/>
        <n v="106838"/>
        <n v="90629"/>
        <n v="105028"/>
        <n v="69587"/>
        <n v="97594"/>
        <n v="65831"/>
        <n v="104501"/>
        <n v="106266"/>
        <n v="109032"/>
        <n v="99256"/>
        <n v="111614"/>
        <n v="87602"/>
        <n v="70440"/>
        <n v="87504"/>
        <n v="102004"/>
        <n v="69631"/>
        <n v="82781"/>
        <n v="101283"/>
        <n v="100360"/>
        <n v="58004"/>
        <n v="60506"/>
        <n v="116199"/>
        <n v="71625"/>
        <n v="83078"/>
        <n v="85314"/>
        <n v="87508"/>
        <n v="92244"/>
        <n v="105490"/>
        <n v="116211"/>
        <n v="94701"/>
        <n v="102428"/>
        <n v="100681"/>
        <n v="100560"/>
        <n v="93608"/>
        <n v="102431"/>
        <n v="101949"/>
        <n v="105164"/>
        <n v="89774"/>
        <n v="114272"/>
        <n v="112313"/>
        <n v="111234"/>
        <n v="100208"/>
        <n v="109156"/>
        <n v="109195"/>
        <n v="100340"/>
        <n v="99893"/>
        <n v="104998"/>
        <n v="113670"/>
        <n v="110286"/>
        <n v="106179"/>
        <n v="108874"/>
        <n v="105327"/>
        <n v="106182"/>
        <n v="118235"/>
        <n v="113778"/>
        <n v="103136"/>
        <n v="108766"/>
        <n v="105049"/>
        <n v="113164"/>
        <n v="113966"/>
        <n v="109351"/>
        <n v="112286"/>
        <n v="107396"/>
        <n v="108524"/>
        <n v="92107"/>
        <n v="110192"/>
        <n v="90223"/>
        <n v="113124"/>
        <n v="109190"/>
        <n v="89297"/>
        <n v="100306"/>
        <n v="102406"/>
        <n v="106875"/>
        <n v="108864"/>
        <n v="99214"/>
        <n v="108168"/>
        <n v="107883"/>
        <n v="107592"/>
        <n v="112682"/>
        <n v="110379"/>
        <n v="105913"/>
        <n v="98981"/>
        <n v="118257"/>
        <n v="117662"/>
        <n v="106241"/>
        <n v="117219"/>
        <n v="113334"/>
        <n v="109153"/>
        <n v="98774"/>
        <n v="118319"/>
        <n v="94641"/>
        <n v="92239"/>
        <n v="97704"/>
        <n v="115413"/>
        <n v="102506"/>
        <n v="100146"/>
        <n v="102799"/>
        <n v="107717"/>
        <n v="107176"/>
        <n v="98252"/>
        <n v="97441"/>
        <n v="98536"/>
        <n v="99107"/>
        <n v="99915"/>
        <n v="102368"/>
        <n v="101255"/>
        <n v="100337"/>
        <n v="101169"/>
        <n v="101652"/>
        <n v="98783"/>
        <n v="100016"/>
        <n v="90524"/>
        <n v="100431"/>
        <n v="102409"/>
        <n v="102403"/>
        <n v="103508"/>
        <n v="101115"/>
        <n v="105834"/>
        <n v="100811"/>
        <n v="103863"/>
        <n v="111441"/>
        <n v="103177"/>
        <n v="102507"/>
        <n v="105120"/>
        <n v="103798"/>
        <n v="101807"/>
        <n v="106061"/>
        <n v="102664"/>
        <n v="101552"/>
        <n v="104902"/>
        <n v="106729"/>
        <n v="105302"/>
        <n v="108757"/>
        <n v="106276"/>
        <n v="107450"/>
        <n v="112141"/>
        <n v="108544"/>
        <n v="103719"/>
        <n v="112501"/>
        <n v="108849"/>
        <n v="107015"/>
        <n v="107007"/>
        <n v="108879"/>
        <n v="106788"/>
        <n v="106594"/>
        <n v="105191"/>
        <n v="107054"/>
        <n v="108036"/>
        <n v="116789"/>
        <n v="116345"/>
        <n v="113434"/>
        <n v="112505"/>
        <n v="112181"/>
        <n v="108641"/>
        <n v="112159"/>
        <n v="111377"/>
        <n v="109668"/>
        <n v="114175"/>
        <n v="110400"/>
        <n v="110026"/>
        <n v="115451"/>
        <n v="118756"/>
        <n v="115754"/>
        <n v="113768"/>
        <n v="116161"/>
        <n v="114134"/>
        <n v="116228"/>
        <n v="115910"/>
        <n v="114509"/>
        <n v="111909"/>
        <n v="110069"/>
        <n v="115349"/>
        <n v="115493"/>
        <n v="118075"/>
        <n v="110223"/>
        <n v="115694"/>
        <n v="115693"/>
        <n v="116189"/>
        <n v="110107"/>
        <n v="111482"/>
        <n v="111148"/>
        <n v="111914"/>
        <n v="115015"/>
        <n v="111972"/>
        <n v="112651"/>
        <n v="115008"/>
        <n v="112245"/>
        <n v="111701"/>
        <n v="111700"/>
        <n v="70145"/>
        <n v="87337"/>
        <n v="115123"/>
        <n v="113517"/>
        <n v="90480"/>
        <n v="86702"/>
        <n v="25956"/>
        <n v="107029"/>
        <n v="118971"/>
        <n v="119483"/>
        <n v="119486"/>
        <n v="116159"/>
        <n v="109620"/>
        <n v="114966"/>
        <n v="116302"/>
        <n v="111781"/>
        <n v="115301"/>
        <n v="108732"/>
        <n v="112924"/>
        <n v="106857"/>
        <n v="114067"/>
        <n v="108403"/>
        <n v="110384"/>
        <n v="109847"/>
        <n v="110407"/>
        <n v="113887"/>
        <n v="102411"/>
        <n v="114078"/>
        <n v="111873"/>
        <n v="109472"/>
        <n v="113022"/>
        <n v="115869"/>
        <n v="115658"/>
        <n v="109303"/>
        <n v="105565"/>
        <n v="107847"/>
        <n v="115795"/>
        <n v="115660"/>
        <n v="111177"/>
        <n v="100470"/>
        <n v="103512"/>
        <n v="114336"/>
        <n v="100469"/>
        <n v="113914"/>
        <n v="117799"/>
        <n v="108305"/>
        <n v="115964"/>
        <n v="108234"/>
        <n v="114807"/>
        <n v="72033"/>
        <n v="93743"/>
        <n v="107546"/>
        <n v="111050"/>
        <n v="90085"/>
        <n v="106451"/>
        <n v="64302"/>
        <n v="104438"/>
        <n v="83143"/>
        <n v="90520"/>
        <n v="106361"/>
        <n v="118900"/>
        <n v="88483"/>
        <n v="85546"/>
        <n v="109755"/>
        <n v="99516"/>
        <n v="98869"/>
        <n v="91660"/>
        <n v="110607"/>
        <n v="104447"/>
        <n v="109327"/>
        <n v="100444"/>
        <n v="107516"/>
        <n v="105117"/>
        <n v="114331"/>
        <n v="62232"/>
        <n v="114324"/>
        <n v="108237"/>
        <n v="114744"/>
        <n v="84431"/>
        <n v="90598"/>
        <n v="93174"/>
        <n v="93638"/>
        <n v="95415"/>
        <n v="96253"/>
        <n v="104997"/>
        <n v="105065"/>
        <n v="100766"/>
        <n v="100468"/>
        <n v="109525"/>
        <n v="101604"/>
        <n v="101901"/>
        <n v="100147"/>
        <n v="105021"/>
        <n v="103602"/>
        <n v="105558"/>
        <n v="103818"/>
        <n v="105088"/>
        <n v="105022"/>
        <n v="109552"/>
        <n v="112306"/>
        <n v="114610"/>
        <n v="106101"/>
        <n v="106221"/>
        <n v="107966"/>
        <n v="109913"/>
        <n v="107924"/>
        <n v="108852"/>
        <n v="108553"/>
        <n v="107734"/>
        <n v="108745"/>
        <n v="103450"/>
        <n v="109584"/>
        <n v="108746"/>
        <n v="109883"/>
        <n v="111179"/>
        <n v="110669"/>
        <n v="106288"/>
        <n v="111478"/>
        <n v="108227"/>
        <n v="109185"/>
        <n v="115642"/>
        <n v="108215"/>
        <n v="114066"/>
        <n v="114925"/>
        <n v="113024"/>
        <n v="112532"/>
        <n v="111120"/>
        <n v="111147"/>
        <n v="111087"/>
        <n v="113534"/>
        <n v="113450"/>
        <n v="111059"/>
        <n v="111670"/>
        <n v="113696"/>
        <n v="111479"/>
        <n v="112072"/>
        <n v="113315"/>
        <n v="113894"/>
        <n v="112367"/>
        <n v="113309"/>
        <n v="113516"/>
        <n v="113436"/>
        <n v="114564"/>
        <n v="115007"/>
        <n v="104394"/>
        <n v="119501"/>
        <n v="115068"/>
        <n v="113493"/>
        <n v="115833"/>
        <n v="112228"/>
        <n v="111726"/>
        <n v="112840"/>
        <n v="114174"/>
        <n v="115442"/>
        <n v="113957"/>
        <n v="115107"/>
        <n v="115357"/>
        <n v="114653"/>
        <n v="115240"/>
        <n v="109742"/>
        <n v="114602"/>
        <n v="112427"/>
        <n v="115138"/>
        <n v="116281"/>
        <n v="117979"/>
        <n v="77996"/>
        <n v="83929"/>
        <n v="109957"/>
        <n v="105162"/>
        <n v="112133"/>
        <n v="117273"/>
        <n v="106495"/>
        <n v="115510"/>
        <n v="114141"/>
        <n v="114277"/>
        <n v="105222"/>
        <n v="104230"/>
        <n v="80825"/>
        <n v="100879"/>
        <n v="100381"/>
        <n v="108904"/>
        <n v="101330"/>
        <n v="101328"/>
        <n v="102400"/>
        <n v="90008"/>
        <n v="107942"/>
        <n v="108554"/>
        <n v="103172"/>
        <n v="108070"/>
        <n v="111275"/>
        <n v="110356"/>
        <n v="90089"/>
        <n v="108409"/>
        <n v="108316"/>
        <n v="107835"/>
        <n v="58439"/>
        <n v="112803"/>
        <n v="109287"/>
        <n v="111132"/>
        <n v="113084"/>
        <n v="100442"/>
        <n v="111464"/>
        <n v="112677"/>
        <n v="111528"/>
        <n v="114022"/>
        <n v="113904"/>
        <n v="113757"/>
        <n v="115448"/>
        <n v="85126"/>
        <n v="103743"/>
        <n v="98134"/>
        <n v="87116"/>
        <n v="93010"/>
        <n v="95549"/>
        <n v="97510"/>
        <n v="105260"/>
        <n v="100213"/>
        <n v="112114"/>
        <n v="111140"/>
        <n v="90489"/>
        <n v="113915"/>
        <n v="117775"/>
        <n v="117765"/>
        <n v="117774"/>
        <n v="117764"/>
        <n v="117773"/>
        <n v="117767"/>
        <n v="117772"/>
        <n v="117769"/>
        <n v="117771"/>
        <n v="117763"/>
        <n v="117770"/>
        <n v="117768"/>
        <n v="117766"/>
        <n v="117776"/>
        <n v="117738"/>
        <n v="86567"/>
        <n v="117898"/>
        <n v="103653"/>
        <n v="108218"/>
        <n v="109685"/>
        <n v="60475"/>
        <n v="105708"/>
        <n v="84491"/>
        <n v="67048"/>
        <n v="111576"/>
        <n v="94871"/>
        <n v="104115"/>
        <n v="115983"/>
        <n v="109152"/>
        <n v="99560"/>
        <n v="108702"/>
        <n v="105487"/>
        <n v="111159"/>
        <n v="109744"/>
        <n v="108540"/>
        <n v="113856"/>
        <n v="107368"/>
        <n v="84489"/>
        <n v="100357"/>
        <n v="99672"/>
        <n v="110805"/>
        <n v="105024"/>
        <n v="111481"/>
        <n v="112743"/>
        <n v="113822"/>
        <n v="102541"/>
        <n v="111141"/>
        <m/>
      </sharedItems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08-02T00:00:00"/>
    </cacheField>
    <cacheField name="related_url_short" numFmtId="0">
      <sharedItems containsBlank="1" count="549">
        <s v="http://106.37.208.233:20035"/>
        <s v="http://advances.sciencemag.org"/>
        <s v="http://ammin.geoscienceworld.org"/>
        <s v="http://an.rsl.wustl.edu"/>
        <s v="http://ananke.hub.yt"/>
        <s v="http://anthroponumbers.org"/>
        <s v="http://apdrc.soest.hawaii.edu"/>
        <s v="http://apps.ecmwf.int"/>
        <s v="http://archive.eso.org"/>
        <s v="http://archive.stsci.edu"/>
        <s v="http://archives.esac.esa.int"/>
        <s v="http://arks.princeton.edu"/>
        <s v="http://arxiv.org"/>
        <s v="http://astrogeo.org"/>
        <s v="http://atmos.nmsu.edu:8080"/>
        <s v="http://beacon.berkeley.edu"/>
        <s v="http://bicepkeck.org"/>
        <s v="http://bioinformatics.oxfordjournals.org"/>
        <s v="http://bodc.ac.uk"/>
        <s v="http://calib.org"/>
        <s v="http://cancerres.aacrjournals.org"/>
        <s v="http://capblood-seq.caltech.edu"/>
        <s v="http://catalog.eol.ucar.edu"/>
        <s v="http://cdp.ucar.edu"/>
        <s v="http://cdsarc.u-strasbg.fr"/>
        <s v="http://cercor.oxfordjournals.org"/>
        <s v="http://climate-dynamics.org"/>
        <s v="http://clincancerres.aacrjournals.org"/>
        <s v="http://cococubed.asu.edu"/>
        <s v="http://crd-data-donnees-rdc.ec.gc.ca"/>
        <s v="http://csn.caltech.edu"/>
        <s v="http://data.meereisportal.de"/>
        <s v="http://data.nemoarchive.org"/>
        <s v="http://database.oxfordjournals.org"/>
        <s v="http://datadryad.org"/>
        <s v="http://db.cger.nies.go.jp"/>
        <s v="http://decathlon.debivort.org"/>
        <s v="http://denali.micro-specialties.com"/>
        <s v="http://diabetes.diabetesjournals.org"/>
        <s v="http://disc.sci.gsfc.nasa.gov"/>
        <s v="http://dods.mbari.org"/>
        <s v="http://doi.pangaea.de"/>
        <s v="http://ds.iris.edu"/>
        <s v="http://earth.eps.yale.edu"/>
        <s v="http://elifesciences.org"/>
        <s v="http://fast.bao.ac.cn"/>
        <s v="http://files.ipd.uw.edu"/>
        <s v="http://fire.northwestern.edu"/>
        <s v="http://firstglance.jmol.org"/>
        <s v="http://flathub.flatironinstitute.org"/>
        <s v="http://galex.stsci.edu"/>
        <s v="http://gbe.oxfordjournals.org"/>
        <s v="http://geneontology.org"/>
        <s v="http://genesdev.cshlp.org"/>
        <s v="http://genesilico.pl"/>
        <s v="http://genome.cshlp.org"/>
        <s v="http://genus.fuw.edu.pl"/>
        <s v="http://geodesy.unr.edu"/>
        <s v="http://github.com"/>
        <s v="http://globalecology.unh.edu"/>
        <s v="http://gmod.org"/>
        <s v="http://gridrad.org"/>
        <s v="http://hdl.handle.net"/>
        <s v="http://healthpolicy.ucla.edu"/>
        <s v="http://hielo.igme.es"/>
        <s v="http://hxmten.ihep.ac.cn"/>
        <s v="http://imaiai.oxfordjournals.org"/>
        <s v="http://iopscience.iop.org"/>
        <s v="http://irsa.ipac.caltech.edu"/>
        <s v="http://jbx.sagepub.com"/>
        <s v="http://jid.oxfordjournals.org"/>
        <s v="http://lab.debivort.org"/>
        <s v="http://lila.science"/>
        <s v="http://lrv.fri.uni-lj.si"/>
        <s v="http://marimba.obs-vlfr.fr"/>
        <s v="http://mbio.asm.org"/>
        <s v="http://mccarthy.well.ox.ac.uk"/>
        <s v="http://mcr.aacrjournals.org"/>
        <s v="http://mct.aacrjournals.org"/>
        <s v="http://mls.jpl.nasa.gov"/>
        <s v="http://mmlab.ie.cuhk.edu.hk"/>
        <s v="http://mnras.oxfordjournals.org"/>
        <s v="http://modis-fire.umd.edu"/>
        <s v="http://motility.caltech.edu"/>
        <s v="http://nar.oxfordjournals.org"/>
        <s v="http://ncs.ethz.ch"/>
        <s v="http://ninastrohminger.com"/>
        <s v="http://ode.rsl.wustl.edu"/>
        <s v="http://odr.stowers.org"/>
        <s v="http://ogle.astrouw.edu.pl"/>
        <s v="http://open-reaction-database.org"/>
        <s v="http://p21.jamstec.go.jp"/>
        <s v="http://pan.oxfordjournals.org"/>
        <s v="http://pds.nasa.gov"/>
        <s v="http://pds-geosciences.wustl.edu"/>
        <s v="http://peds.oxfordjournals.org"/>
        <s v="http://pem.ligo.org"/>
        <s v="http://petrology.oxfordjournals.org"/>
        <s v="http://pklab.med.harvard.edu"/>
        <s v="http://ppi.pds.nasa.gov"/>
        <s v="http://pps.sagepub.com"/>
        <s v="http://proteomecentral.proteomexchange.org"/>
        <s v="http://quantumai.google"/>
        <s v="http://ramekin.caltech.edu"/>
        <s v="http://rammb.cira.colostate.edu"/>
        <s v="http://reef.atmos.colostate.edu"/>
        <s v="http://resolver.caltech.edu"/>
        <s v="http://restud.oxfordjournals.org"/>
        <s v="http://rfs.oxfordjournals.org"/>
        <s v="http://rses.anu.edu.au"/>
        <s v="http://rsif.royalsocietypublishing.org"/>
        <s v="http://rspb.royalsocietypublishing.org"/>
        <s v="http://rsta.royalsocietypublishing.org"/>
        <s v="http://rstb.royalsocietypublishing.org"/>
        <s v="http://sbn.psi.edu"/>
        <s v="http://scan.oxfordjournals.org"/>
        <s v="http://scardec.projects.sismo.ipgp.fr"/>
        <s v="http://scedc.caltech.edu"/>
        <s v="http://sd-www.jhuapl.edu"/>
        <s v="http://sead-published.ncsa.illinois.edu"/>
        <s v="http://simbad.u-strasbg.fr"/>
        <s v="http://sio7.jamstec.go.jp"/>
        <s v="http://spacephysics.princeton.edu"/>
        <s v="http://spdf.gsfc.nasa.gov"/>
        <s v="http://spp-isois.sr.unh.edu"/>
        <s v="http://storage.googleapis.com"/>
        <s v="http://support.10xgenomics.com"/>
        <s v="http://tccondata.org"/>
        <s v="http://tccon-weather.caltech.edu"/>
        <s v="http://tectonics.caltech.edu"/>
        <s v="http://ufldl.stanford.edu"/>
        <s v="http://unavco.org"/>
        <s v="http://vobs.magic.pic.es"/>
        <s v="http://voyager.gsfc.nasa.gov"/>
        <s v="http://wdc.kugi.kyoto-u.ac.jp"/>
        <s v="http://web.gps.caltech.edu"/>
        <s v="http://webgis.wr.usgs.gov"/>
        <s v="http://welikesharingdata.blob.core.windows.net"/>
        <s v="http://www.aeaweb.org"/>
        <s v="http://www.anthroponumbers.org"/>
        <s v="http://www.aqistudy.cn"/>
        <s v="http://www.archive.arm.gov"/>
        <s v="http://www.aviso.altimetry.fr"/>
        <s v="http://www.biocreative.org"/>
        <s v="http://www.bloodjournal.org"/>
        <s v="http://www.ccdc.cam.ac.uk"/>
        <s v="http://www.cell.com"/>
        <s v="http://www.cru.uea.ac.uk"/>
        <s v="http://www.cv.nrao.edu"/>
        <s v="http://www.cycif.org"/>
        <s v="http://www.data.scec.org"/>
        <s v="http://www.decode.com"/>
        <s v="http://www.ebi.ac.uk"/>
        <s v="http://www.ecmwf.int"/>
        <s v="http://www.esa-ghg-cci.org"/>
        <s v="http://www.fao.org"/>
        <s v="http://www.fasebj.org"/>
        <s v="http://www.fluxcom.org"/>
        <s v="http://www.fnet.bosai.go.jp"/>
        <s v="http://www.genenetwork.org"/>
        <s v="http://www.geosociety.org"/>
        <s v="http://www.gloh2o.org"/>
        <s v="http://www.gps.caltech.edu"/>
        <s v="http://www.hinet.bosai.go.jp"/>
        <s v="http://www.ioc-sealevelmonitoring.org"/>
        <s v="http://www.iris.edu"/>
        <s v="http://www.jbc.org"/>
        <s v="http://www.jimmunol.org"/>
        <s v="http://www.jlr.org"/>
        <s v="http://www.jneurosci.org"/>
        <s v="http://www.jodc.go.jp"/>
        <s v="http://www.lncRNA.caltech.edu"/>
        <s v="http://www.longrunmip.org"/>
        <s v="http://www.marine-geo.org"/>
        <s v="http://www.mcponline.org"/>
        <s v="http://www.minsocam.org"/>
        <s v="http://www.morphdbase.de"/>
        <s v="http://www.nature.com"/>
        <s v="http://www.ncbi.nlm.nih.gov"/>
        <s v="http://www.ncedc.org"/>
        <s v="http://www.neuron.org"/>
        <s v="http://www.nmdb.eu"/>
        <s v="http://www.o-snap.org"/>
        <s v="http://www.pangaea.de"/>
        <s v="http://www.pdb.org"/>
        <s v="http://www.peptideatlas.org"/>
        <s v="http://www.plantcell.org"/>
        <s v="http://www.plantphysiol.org"/>
        <s v="http://www.pnas.org"/>
        <s v="http://www.rcsb.org"/>
        <s v="http://www.rssd.esa.int"/>
        <s v="http://www.sciencedirect.com"/>
        <s v="http://www.sciencemag.org"/>
        <s v="http://www.soda-pro.com"/>
        <s v="http://www.srl.caltech.edu"/>
        <s v="http://www.ssn.unam.mx"/>
        <s v="http://www.tapir.caltech.edu"/>
        <s v="http://www.tropomi.eu"/>
        <s v="http://www.try-db.org"/>
        <s v="http://www.wormbase.org"/>
        <s v="http://www2.ece.ohio-state.edu"/>
        <s v="http://www2.physik.uni-kiel.de"/>
        <s v="http://www-air.larc.nasa.gov"/>
        <s v="http://www-astro.physics.ox.ac.uk"/>
        <s v="http://wwwcvs.mitgcm.org"/>
        <s v="http://www-solid.eps.s.u-tokyo.ac.jp"/>
        <s v="https://.doi.org"/>
        <s v="https://0-www-ncbi-nlm-nih-gov.brum.beds.ac.uk"/>
        <s v="https://academic.oup.com"/>
        <s v="https://adelaide.cira.colostate.edu"/>
        <s v="https://ads.atmosphere.copernicus.eu"/>
        <s v="https://aeronet.gsfc.nasa.gov"/>
        <s v="https://agupubs.onlinelibrary.wiley.com"/>
        <s v="https://airs.jpl.nasa.gov"/>
        <s v="https://almascience.eso.org"/>
        <s v="https://almascience.nrao.edu"/>
        <s v="https://antebilab.github.io"/>
        <s v="https://apps.nationalmap.gov"/>
        <s v="https://archive.gemini.edu"/>
        <s v="https://archive.nrao.edu"/>
        <s v="https://archive.softwareheritage.org"/>
        <s v="https://archive.stsci.edu"/>
        <s v="https://archives.esac.esa.int"/>
        <s v="https://argo.ucsd.edu"/>
        <s v="https://ars.els-cdn.com"/>
        <s v="https://asf.alaska.edu"/>
        <s v="https://assets.nemoarchive.org"/>
        <s v="https://astro.dur.ac.uk"/>
        <s v="https://astrogeology.usgs.gov"/>
        <s v="https://atmos.nmsu.edu"/>
        <s v="https://atmosphere.copernicus.eu"/>
        <s v="https://avdc.gsfc.nasa.gov"/>
        <s v="https://avirisng.jpl.nasa.gov"/>
        <s v="https://bai.acom.ucar.edu"/>
        <s v="https://bdsc.indiana.edu"/>
        <s v="https://beerys.github.io"/>
        <s v="https://biocore.github.io"/>
        <s v="https://bionumbers.hms.harvard.edu"/>
        <s v="https://bit.ly"/>
        <s v="https://bitbucket.org"/>
        <s v="https://caltech.box.com"/>
        <s v="https://cardiogenesis-atac.cells.ucsc.edu"/>
        <s v="https://catalog.pangeo.io"/>
        <s v="https://cdaweb.gsfc.nasa.gov"/>
        <s v="https://cdaweb.sci.gsfc.nasa.gov"/>
        <s v="https://cds.climate.copernicus.eu"/>
        <s v="https://cells.ucsc.edu"/>
        <s v="https://cesam.lam.fr"/>
        <s v="https://charts.noaa.gov"/>
        <s v="https://climserv.ipsl.polytechnique.fr"/>
        <s v="https://clincancerres.aacrjournals.org"/>
        <s v="https://clinicaltrials.gov"/>
        <s v="https://cms-docdb.cern.ch"/>
        <s v="https://cmsflux.jpl.nasa.gov"/>
        <s v="https://co2.jpl.nasa.gov"/>
        <s v="https://colab.research.google.com"/>
        <s v="https://competitions.codalab.org"/>
        <s v="https://coralsnp.science.psu.edu"/>
        <s v="https://cosmo.oca.eu"/>
        <s v="https://crcns.org"/>
        <s v="https://crudata.uea.ac.uk"/>
        <s v="https://cs.iupui.edu"/>
        <s v="https://cxc.cfa.harvard.edu"/>
        <s v="https://cxc.harvard.edu"/>
        <s v="https://daac.ornl.gov"/>
        <s v="https://data.4dnucleome.org"/>
        <s v="https://data.caltech.edu"/>
        <s v="https://data.cma.cn"/>
        <s v="https://data.eol.ucar.edu"/>
        <s v="https://data.mendeley.com"/>
        <s v="https://data.nas.nasa.gov"/>
        <s v="https://data.nodc.noaa.gov"/>
        <s v="https://data2.gosat.nies.go.jp"/>
        <s v="https://databace.scisat.ca"/>
        <s v="https://datadryad.org"/>
        <s v="https://datasets.deepcell.org"/>
        <s v="https://dataverse.harvard.edu"/>
        <s v="https://dataverse.tdl.org"/>
        <s v="https://dataverse.ucla.edu"/>
        <s v="https://db.cger.nies.go.jp"/>
        <s v="https://dcc.ligo.org"/>
        <s v="https://deepcell.org"/>
        <s v="https://deltax.jpl.nasa.gov"/>
        <s v="https://des.ncsa.illinois.edu"/>
        <s v="https://disc.gsfc.nasa.gov"/>
        <s v="https://dmp.seti.org"/>
        <s v="https://docs.google.com"/>
        <s v="https://doi.org"/>
        <s v="https://doi.pangaea.de"/>
        <s v="https://drive.google.com"/>
        <s v="https://ds.iris.edu"/>
        <s v="https://e4ftl01.cr.usgs.gov"/>
        <s v="https://earth.esa.int"/>
        <s v="https://earthquake.usgs.gov"/>
        <s v="https://earthref.org"/>
        <s v="https://ecco.jpl.nasa.gov"/>
        <s v="https://ecl.earthchem.org"/>
        <s v="https://edgar.jrc.ec.europa.eu"/>
        <s v="https://egg-consortium.org"/>
        <s v="https://eosweb.larc.nasa.gov"/>
        <s v="https://esgf-node.llnl.gov"/>
        <s v="https://espo.nasa.gov"/>
        <s v="https://espoarchive.nasa.gov"/>
        <s v="https://etdb.caltech.edu"/>
        <s v="https://eventhorizontelescope.org"/>
        <s v="https://exofop.ipac.caltech.edu"/>
        <s v="https://exoplanet-imaging-challenge.github.io"/>
        <s v="https://fcon_1000.projects.nitrc.org"/>
        <s v="https://figshare.com"/>
        <s v="https://fire.northwestern.edu"/>
        <s v="https://fluxnet.org"/>
        <s v="https://frbhosts.org"/>
        <s v="https://ftp.sron.nl"/>
        <s v="https://gaw.kishou.go.jp"/>
        <s v="https://gdex.cr.usgs.gov"/>
        <s v="https://gin.g-node.org"/>
        <s v="https://giovanni.gsfc.nasa.gov"/>
        <s v="https://gis.dogami.oregon.gov"/>
        <s v="https://github.com"/>
        <s v="https://gitlab.com"/>
        <s v="https://global-surface-water.appspot.com"/>
        <s v="https://gmao.gsfc.nasa.gov"/>
        <s v="https://gml.noaa.gov"/>
        <s v="https://gold.jgi.doe.gov"/>
        <s v="https://greengenes.secondgenome.com"/>
        <s v="https://gsapubs.figshare.com"/>
        <s v="https://halo-db.pa.op.dlr.de"/>
        <s v="https://hangmuren.wsl.ch"/>
        <s v="https://heasarc.gsfc.nasa.gov"/>
        <s v="https://hirise-pds.lpl.arizona.edu"/>
        <s v="https://hydra.hull.ac.uk"/>
        <s v="https://icarus.ucdavis.edu"/>
        <s v="https://identifiers.org"/>
        <s v="https://insight.jci.org"/>
        <s v="https://irsa.ipac.caltech.edu"/>
        <s v="https://isogenie-db.asc.ohio-state.edu"/>
        <s v="https://issues.pangaea.de"/>
        <s v="https://jbloomlab.github.io"/>
        <s v="https://klab.tch.harvard.edu"/>
        <s v="https://koa.ipac.caltech.edu"/>
        <s v="https://konkoly.hu"/>
        <s v="https://lambda.gsfc.nasa.gov"/>
        <s v="https://lhqing.github.io"/>
        <s v="https://lidarportal.dnr.wa.gov"/>
        <s v="https://linnarssonlab.org"/>
        <s v="https://lpdaac.usgs.gov"/>
        <s v="https://lter.limnology.wisc.edu"/>
        <s v="https://magda.imperial.ac.uk"/>
        <s v="https://maps.conservation.ca.gov"/>
        <s v="https://marionilab.cruk.cam.ac.uk"/>
        <s v="https://mark4sun.jpl.nasa.gov"/>
        <s v="https://mars.nasa.gov"/>
        <s v="https://massive.ucsd.edu"/>
        <s v="https://mast.stsci.edu"/>
        <s v="https://materials.hybrid3.duke.edu"/>
        <s v="https://mcm.lternet.edu"/>
        <s v="https://medicine.yale.edu"/>
        <s v="https://megacities.jpl.nasa.gov"/>
        <s v="https://meop.net"/>
        <s v="https://mesowest.utah.edu"/>
        <s v="https://modis-fire.umd.edu"/>
        <s v="https://ncc.nesdis.noaa.gov"/>
        <s v="https://ncedc.org"/>
        <s v="https://nda.nih.gov"/>
        <s v="https://neicommons.nei.nih.gov"/>
        <s v="https://neurovault.org"/>
        <s v="https://new.horizon-simulation.org"/>
        <s v="https://nextcloud.fysik.su.se"/>
        <s v="https://ngdc.noaa.gov"/>
        <s v="https://ngmdb.usgs.gov"/>
        <s v="https://niwa.co.nz"/>
        <s v="https://nwis.waterdata.usgs.gov"/>
        <s v="https://oceancolor.gsfc.nasa.gov"/>
        <s v="https://oco2.gesdisc.eosdis.nasa.gov"/>
        <s v="https://ode.rsl.wustl.edu"/>
        <s v="https://odr.io"/>
        <s v="https://omniweb.gsfc.nasa.gov"/>
        <s v="https://onlinelibrary.wiley.com"/>
        <s v="https://opendata.cern.ch"/>
        <s v="https://openneuro.org"/>
        <s v="https://osf.io"/>
        <s v="https://oup.silverchair-cdn.com"/>
        <s v="https://pdbj.org"/>
        <s v="https://pdg.lbl.gov"/>
        <s v="https://pds.jpl.nasa.gov"/>
        <s v="https://pds.nasa.gov"/>
        <s v="https://pdsâ€geosciences.wustl.edu"/>
        <s v="https://pdsâ€imaging.jpl.nasa.gov"/>
        <s v="https://pds-atmospheres.nmsu.edu"/>
        <s v="https://pds-geosciences.wustl.edu"/>
        <s v="https://pds-imaging.jpl.nasa.gov"/>
        <s v="https://pds-ppi.igpp.ucla.edu"/>
        <s v="https://pds-rings.seti.org"/>
        <s v="https://pds-smallbodies.astro.umd.edu"/>
        <s v="https://podaac.jpl.nasa.gov"/>
        <s v="https://portal.brain-map.org"/>
        <s v="https://portal.edirepository.org"/>
        <s v="https://portal.mrcmekong.org"/>
        <s v="https://portal.nersc.gov"/>
        <s v="https://portals.broadinstitute.org"/>
        <s v="https://prime-re.github.io"/>
        <s v="https://prism.oregonstate.edu"/>
        <s v="https://prisma.asi.it"/>
        <s v="https://prismauserregistration.asi.it"/>
        <s v="https://psl.noaa.gov"/>
        <s v="https://pubs.broadinstitute.org"/>
        <s v="https://purl.stanford.edu"/>
        <s v="https://quickstats.nass.usda.gov"/>
        <s v="https://rangelands.app"/>
        <s v="https://rda.ucar.edu"/>
        <s v="https://research.rug.nl"/>
        <s v="https://resgen.io"/>
        <s v="https://resources.marine.copernicus.eu"/>
        <s v="https://rmichaelalvarez.github.io"/>
        <s v="https://s5phub.copernicus.eu"/>
        <s v="https://sbn.psi.edu"/>
        <s v="https://scedc.caltech.edu"/>
        <s v="https://scholarworks.smith.edu"/>
        <s v="https://scihub.copernicus.eu"/>
        <s v="https://scrippsco2.ucsd.edu"/>
        <s v="https://search.earthdata.nasa.gov"/>
        <s v="https://secchi.nrl.navy.mil"/>
        <s v="https://sid.erda.dk"/>
        <s v="https://singlecell.broadinstitute.org"/>
        <s v="https://single-cell.wormbase.org"/>
        <s v="https://sirileknes.com"/>
        <s v="https://sites.google.com"/>
        <s v="https://sohoftp.nascom.nasa.gov"/>
        <s v="https://spacephysics.princeton.edu"/>
        <s v="https://spdf.gsfc.nasa.gov"/>
        <s v="https://sppgway.jhuapl.edu"/>
        <s v="https://stereo-ssc.nascom.nasa.gov"/>
        <s v="https://support.10xgenomics.com"/>
        <s v="https://swift.gsfc.nasa.gov"/>
        <s v="https://tccondata.org"/>
        <s v="https://telescope.livjm.ac.uk"/>
        <s v="https://tes.jpl.nasa.gov"/>
        <s v="https://third.ucllnl.org"/>
        <s v="https://tinyurl.com"/>
        <s v="https://topex.ucsd.edu"/>
        <s v="https://urs.earthdata.nasa.gov"/>
        <s v="https://vertex.daac.asf.alaska.edu"/>
        <s v="https://waterdata.usgs.gov"/>
        <s v="https://waterservices.usgs.gov"/>
        <s v="https://web.iodp.tamu.edu"/>
        <s v="https://web.stanford.edu"/>
        <s v="https://webapps.bgs.ac.uk"/>
        <s v="https://wiserep.weizmann.ac.il"/>
        <s v="https://wormicloud.textpressolab.com"/>
        <s v="https://www.10xgenomics.com"/>
        <s v="https://www.addgene.org"/>
        <s v="https://www.aicrowd.com"/>
        <s v="https://www.angelolab.com"/>
        <s v="https://www.aoml.noaa.gov"/>
        <s v="https://www.arb.ca.gov"/>
        <s v="https://www.archive.arm.gov"/>
        <s v="https://www.arm.gov"/>
        <s v="https://www.arpa.veneto.it"/>
        <s v="https://www.astro.caltech.edu"/>
        <s v="https://www.atmos-chem-phys.net"/>
        <s v="https://www.bafg.de"/>
        <s v="https://www.bco-dmo.org"/>
        <s v="https://www.bgcâ€jena.mpg.de"/>
        <s v="https://www.bgcjena.mpg.de"/>
        <s v="https://www.bodc.ac.uk"/>
        <s v="https://www.bou.class.noaa.gov"/>
        <s v="https://www.ccdc.cam.ac.uk"/>
        <s v="https://www.charts.noaa.gov"/>
        <s v="https://www.chicagofaces.org"/>
        <s v="https://www.conservation.ca.gov"/>
        <s v="https://www.coriell.org"/>
        <s v="https://www.cosmos.esa.int"/>
        <s v="https://www.cs.cornell.edu"/>
        <s v="https://www.doi.org"/>
        <s v="https://www.dropbox.com"/>
        <s v="https://www.eaobservatory.org"/>
        <s v="https://www.earthbyte.org"/>
        <s v="https://www.earthsystemgrid.org"/>
        <s v="https://www.ebi.ac.uk"/>
        <s v="https://www.encodeproject.org"/>
        <s v="https://www.energy.gov"/>
        <s v="https://www.eol.ucar.edu"/>
        <s v="https://www.epa.gov"/>
        <s v="https://www.esa-soilmoisture-cci.org"/>
        <s v="https://www.esrl.noaa.gov"/>
        <s v="https://www.fasebj.org"/>
        <s v="https://www.fdsn.org"/>
        <s v="https://www.fnet.bosai.go.jp"/>
        <s v="https://www.genetics.org"/>
        <s v="https://www.geo.vu.nl"/>
        <s v="https://www.geosociety.org"/>
        <s v="https://www.gisaid.org"/>
        <s v="https://www.github.com"/>
        <s v="https://www.gob.cl"/>
        <s v="https://www.gw-openscience.org"/>
        <s v="https://www.humanconnectome.org"/>
        <s v="https://www.hycom.org"/>
        <s v="https://www.hydroshare.org"/>
        <s v="https://www.iram-institute.org"/>
        <s v="https://www.jbc.org"/>
        <s v="https://www.jci.org"/>
        <s v="https://www.jha.or.jp"/>
        <s v="https://www.jimmunol.org"/>
        <s v="https://www.jma.go.jp"/>
        <s v="https://www.leos.le.ac.uk"/>
        <s v="https://www.marine-geo.org"/>
        <s v="https://www.metoc.navy.mil"/>
        <s v="https://www.metocean-on-demand.com"/>
        <s v="https://www.metoffice.gov.uk"/>
        <s v="https://www.mtbtndb.app"/>
        <s v="https://www.nature.com"/>
        <s v="https://www.ncbi.nlm.nih.gov"/>
        <s v="https://www.ncdc.noaa.gov"/>
        <s v="https://www.ncei.noaa.gov"/>
        <s v="https://www.ngdc.noaa.gov"/>
        <s v="https://www.nhc.noaa.gov"/>
        <s v="https://www.nist.gov"/>
        <s v="https://www.nodc.noaa.gov"/>
        <s v="https://www.nxn.se"/>
        <s v="https://www.ocean-ops.org"/>
        <s v="https://www.openicpsr.org"/>
        <s v="https://www.pangaea.de"/>
        <s v="https://www.phenomldata.org"/>
        <s v="https://www.protabank.org"/>
        <s v="https://www.psds.ac.uk"/>
        <s v="https://www.rcsb.org"/>
        <s v="https://www.ready.noaa.gov"/>
        <s v="https://www.romsaf.org"/>
        <s v="https://www.rsc.org"/>
        <s v="https://www.science.org"/>
        <s v="https://www.starmapresources.com"/>
        <s v="https://www.swift.ac.uk"/>
        <s v="https://www.synapse.org"/>
        <s v="https://www.tensorflow.org"/>
        <s v="https://www.tng-project.org"/>
        <s v="https://www.ukssdc.ac.uk"/>
        <s v="https://www.unavco.org"/>
        <s v="https://www.usap-dc.org"/>
        <s v="https://www.usgs.gov"/>
        <s v="https://www.weather.gov"/>
        <s v="https://www.worldometers.info"/>
        <s v="https://www.ztf.caltech.edu"/>
        <s v="https://www1.kaiho.mlit.go.jp"/>
        <s v="https://www2.acom.ucar.edu"/>
        <s v="https://www-air.larc.nasa.gov"/>
        <s v="https://youtu.be"/>
        <s v="https://zenodo.org"/>
        <s v="NA"/>
        <m/>
      </sharedItems>
    </cacheField>
    <cacheField name="related_url_short_clean" numFmtId="0">
      <sharedItems containsBlank="1" count="514">
        <s v="106.37.208.233:20035"/>
        <s v="advances.sciencemag.org"/>
        <s v="ammin.geoscienceworld.org"/>
        <s v="an.rsl.wustl.edu"/>
        <s v="ananke.hub.yt"/>
        <s v="anthroponumbers.org"/>
        <s v="apdrc.soest.hawaii.edu"/>
        <s v="apps.ecmwf.int"/>
        <s v="archive.eso.org"/>
        <s v="archive.stsci.edu"/>
        <s v="archives.esac.esa.int"/>
        <s v="arks.princeton.edu"/>
        <s v="arxiv.org"/>
        <s v="astrogeo.org"/>
        <s v="atmos.nmsu.edu:8080"/>
        <s v="beacon.berkeley.edu"/>
        <s v="bicepkeck.org"/>
        <s v="bioinformatics.oxfordjournals.org"/>
        <s v="bodc.ac.uk"/>
        <s v="calib.org"/>
        <s v="cancerres.aacrjournals.org"/>
        <s v="capblood-seq.caltech.edu"/>
        <s v="catalog.eol.ucar.edu"/>
        <s v="cdp.ucar.edu"/>
        <s v="cdsarc.u-strasbg.fr"/>
        <s v="cercor.oxfordjournals.org"/>
        <s v="climate-dynamics.org"/>
        <s v="clincancerres.aacrjournals.org"/>
        <s v="cococubed.asu.edu"/>
        <s v="crd-data-donnees-rdc.ec.gc.ca"/>
        <s v="csn.caltech.edu"/>
        <s v="data.meereisportal.de"/>
        <s v="data.nemoarchive.org"/>
        <s v="database.oxfordjournals.org"/>
        <s v="datadryad.org"/>
        <s v="db.cger.nies.go.jp"/>
        <s v="decathlon.debivort.org"/>
        <s v="denali.micro-specialties.com"/>
        <s v="diabetes.diabetesjournals.org"/>
        <s v="disc.sci.gsfc.nasa.gov"/>
        <s v="dods.mbari.org"/>
        <s v="doi.pangaea.de"/>
        <s v="ds.iris.edu"/>
        <s v="earth.eps.yale.edu"/>
        <s v="elifesciences.org"/>
        <s v="fast.bao.ac.cn"/>
        <s v="files.ipd.uw.edu"/>
        <s v="fire.northwestern.edu"/>
        <s v="firstglance.jmol.org"/>
        <s v="flathub.flatironinstitute.org"/>
        <s v="galex.stsci.edu"/>
        <s v="gbe.oxfordjournals.org"/>
        <s v="geneontology.org"/>
        <s v="genesdev.cshlp.org"/>
        <s v="genesilico.pl"/>
        <s v="genome.cshlp.org"/>
        <s v="genus.fuw.edu.pl"/>
        <s v="geodesy.unr.edu"/>
        <s v="github.com"/>
        <s v="globalecology.unh.edu"/>
        <s v="gmod.org"/>
        <s v="gridrad.org"/>
        <s v="hdl.handle.net"/>
        <s v="healthpolicy.ucla.edu"/>
        <s v="hielo.igme.es"/>
        <s v="hxmten.ihep.ac.cn"/>
        <s v="imaiai.oxfordjournals.org"/>
        <s v="iopscience.iop.org"/>
        <s v="irsa.ipac.caltech.edu"/>
        <s v="jbx.sagepub.com"/>
        <s v="jid.oxfordjournals.org"/>
        <s v="lab.debivort.org"/>
        <s v="lila.science"/>
        <s v="lrv.fri.uni-lj.si"/>
        <s v="marimba.obs-vlfr.fr"/>
        <s v="mbio.asm.org"/>
        <s v="mccarthy.well.ox.ac.uk"/>
        <s v="mcr.aacrjournals.org"/>
        <s v="mct.aacrjournals.org"/>
        <s v="mls.jpl.nasa.gov"/>
        <s v="mmlab.ie.cuhk.edu.hk"/>
        <s v="mnras.oxfordjournals.org"/>
        <s v="modis-fire.umd.edu"/>
        <s v="motility.caltech.edu"/>
        <s v="nar.oxfordjournals.org"/>
        <s v="ncs.ethz.ch"/>
        <s v="ninastrohminger.com"/>
        <s v="ode.rsl.wustl.edu"/>
        <s v="odr.stowers.org"/>
        <s v="ogle.astrouw.edu.pl"/>
        <s v="open-reaction-database.org"/>
        <s v="p21.jamstec.go.jp"/>
        <s v="pan.oxfordjournals.org"/>
        <s v="pds.nasa.gov"/>
        <s v="pds-geosciences.wustl.edu"/>
        <s v="peds.oxfordjournals.org"/>
        <s v="pem.ligo.org"/>
        <s v="petrology.oxfordjournals.org"/>
        <s v="pklab.med.harvard.edu"/>
        <s v="ppi.pds.nasa.gov"/>
        <s v="pps.sagepub.com"/>
        <s v="proteomecentral.proteomexchange.org"/>
        <s v="quantumai.google"/>
        <s v="ramekin.caltech.edu"/>
        <s v="rammb.cira.colostate.edu"/>
        <s v="reef.atmos.colostate.edu"/>
        <s v="resolver.caltech.edu"/>
        <s v="restud.oxfordjournals.org"/>
        <s v="rfs.oxfordjournals.org"/>
        <s v="rses.anu.edu.au"/>
        <s v="rsif.royalsocietypublishing.org"/>
        <s v="rspb.royalsocietypublishing.org"/>
        <s v="rsta.royalsocietypublishing.org"/>
        <s v="rstb.royalsocietypublishing.org"/>
        <s v="sbn.psi.edu"/>
        <s v="scan.oxfordjournals.org"/>
        <s v="scardec.projects.sismo.ipgp.fr"/>
        <s v="scedc.caltech.edu"/>
        <s v="sd-www.jhuapl.edu"/>
        <s v="sead-published.ncsa.illinois.edu"/>
        <s v="simbad.u-strasbg.fr"/>
        <s v="sio7.jamstec.go.jp"/>
        <s v="spacephysics.princeton.edu"/>
        <s v="spdf.gsfc.nasa.gov"/>
        <s v="spp-isois.sr.unh.edu"/>
        <s v="storage.googleapis.com"/>
        <s v="support.10xgenomics.com"/>
        <s v="tccondata.org"/>
        <s v="tccon-weather.caltech.edu"/>
        <s v="tectonics.caltech.edu"/>
        <s v="ufldl.stanford.edu"/>
        <s v="unavco.org"/>
        <s v="vobs.magic.pic.es"/>
        <s v="voyager.gsfc.nasa.gov"/>
        <s v="wdc.kugi.kyoto-u.ac.jp"/>
        <s v="web.gps.caltech.edu"/>
        <s v="webgis.wr.usgs.gov"/>
        <s v="welikesharingdata.blob.core.windows.net"/>
        <s v="www.aeaweb.org"/>
        <s v="www.anthroponumbers.org"/>
        <s v="www.aqistudy.cn"/>
        <s v="www.archive.arm.gov"/>
        <s v="www.aviso.altimetry.fr"/>
        <s v="www.biocreative.org"/>
        <s v="www.bloodjournal.org"/>
        <s v="www.ccdc.cam.ac.uk"/>
        <s v="www.cell.com"/>
        <s v="www.cru.uea.ac.uk"/>
        <s v="www.cv.nrao.edu"/>
        <s v="www.cycif.org"/>
        <s v="www.data.scec.org"/>
        <s v="www.decode.com"/>
        <s v="www.ebi.ac.uk"/>
        <s v="www.ecmwf.int"/>
        <s v="www.esa-ghg-cci.org"/>
        <s v="www.fao.org"/>
        <s v="www.fasebj.org"/>
        <s v="www.fluxcom.org"/>
        <s v="www.fnet.bosai.go.jp"/>
        <s v="www.genenetwork.org"/>
        <s v="www.geosociety.org"/>
        <s v="www.gloh2o.org"/>
        <s v="www.gps.caltech.edu"/>
        <s v="www.hinet.bosai.go.jp"/>
        <s v="www.ioc-sealevelmonitoring.org"/>
        <s v="www.iris.edu"/>
        <s v="www.jbc.org"/>
        <s v="www.jimmunol.org"/>
        <s v="www.jlr.org"/>
        <s v="www.jneurosci.org"/>
        <s v="www.jodc.go.jp"/>
        <s v="www.lncRNA.caltech.edu"/>
        <s v="www.longrunmip.org"/>
        <s v="www.marine-geo.org"/>
        <s v="www.mcponline.org"/>
        <s v="www.minsocam.org"/>
        <s v="www.morphdbase.de"/>
        <s v="www.nature.com"/>
        <s v="www.ncbi.nlm.nih.gov"/>
        <s v="www.ncedc.org"/>
        <s v="www.neuron.org"/>
        <s v="www.nmdb.eu"/>
        <s v="www.o-snap.org"/>
        <s v="www.pangaea.de"/>
        <s v="www.pdb.org"/>
        <s v="www.peptideatlas.org"/>
        <s v="www.plantcell.org"/>
        <s v="www.plantphysiol.org"/>
        <s v="www.pnas.org"/>
        <s v="www.rcsb.org"/>
        <s v="www.rssd.esa.int"/>
        <s v="www.sciencedirect.com"/>
        <s v="www.sciencemag.org"/>
        <s v="www.soda-pro.com"/>
        <s v="www.srl.caltech.edu"/>
        <s v="www.ssn.unam.mx"/>
        <s v="www.tapir.caltech.edu"/>
        <s v="www.tropomi.eu"/>
        <s v="www.try-db.org"/>
        <s v="www.wormbase.org"/>
        <s v="www2.ece.ohio-state.edu"/>
        <s v="www2.physik.uni-kiel.de"/>
        <s v="www-air.larc.nasa.gov"/>
        <s v="www-astro.physics.ox.ac.uk"/>
        <s v="wwwcvs.mitgcm.org"/>
        <s v="www-solid.eps.s.u-tokyo.ac.jp"/>
        <s v="doi.org"/>
        <s v="0-www-ncbi-nlm-nih-gov.brum.beds.ac.uk"/>
        <s v="academic.oup.com"/>
        <s v="adelaide.cira.colostate.edu"/>
        <s v="ads.atmosphere.copernicus.eu"/>
        <s v="aeronet.gsfc.nasa.gov"/>
        <s v="agupubs.onlinelibrary.wiley.com"/>
        <s v="airs.jpl.nasa.gov"/>
        <s v="almascience.eso.org"/>
        <s v="almascience.nrao.edu"/>
        <s v="antebilab.github.io"/>
        <s v="apps.nationalmap.gov"/>
        <s v="archive.gemini.edu"/>
        <s v="archive.nrao.edu"/>
        <s v="archive.softwareheritage.org"/>
        <s v="argo.ucsd.edu"/>
        <s v="ars.els-cdn.com"/>
        <s v="asf.alaska.edu"/>
        <s v="assets.nemoarchive.org"/>
        <s v="astro.dur.ac.uk"/>
        <s v="astrogeology.usgs.gov"/>
        <s v="atmos.nmsu.edu"/>
        <s v="atmosphere.copernicus.eu"/>
        <s v="avdc.gsfc.nasa.gov"/>
        <s v="avirisng.jpl.nasa.gov"/>
        <s v="bai.acom.ucar.edu"/>
        <s v="bdsc.indiana.edu"/>
        <s v="beerys.github.io"/>
        <s v="biocore.github.io"/>
        <s v="bionumbers.hms.harvard.edu"/>
        <s v="bit.ly"/>
        <s v="bitbucket.org"/>
        <s v="caltech.box.com"/>
        <s v="cardiogenesis-atac.cells.ucsc.edu"/>
        <s v="catalog.pangeo.io"/>
        <s v="cdaweb.gsfc.nasa.gov"/>
        <s v="cdaweb.sci.gsfc.nasa.gov"/>
        <s v="cds.climate.copernicus.eu"/>
        <s v="cells.ucsc.edu"/>
        <s v="cesam.lam.fr"/>
        <s v="charts.noaa.gov"/>
        <s v="climserv.ipsl.polytechnique.fr"/>
        <s v="clinicaltrials.gov"/>
        <s v="cms-docdb.cern.ch"/>
        <s v="cmsflux.jpl.nasa.gov"/>
        <s v="co2.jpl.nasa.gov"/>
        <s v="colab.research.google.com"/>
        <s v="competitions.codalab.org"/>
        <s v="coralsnp.science.psu.edu"/>
        <s v="cosmo.oca.eu"/>
        <s v="crcns.org"/>
        <s v="crudata.uea.ac.uk"/>
        <s v="cs.iupui.edu"/>
        <s v="cxc.cfa.harvard.edu"/>
        <s v="cxc.harvard.edu"/>
        <s v="daac.ornl.gov"/>
        <s v="data.4dnucleome.org"/>
        <s v="data.caltech.edu"/>
        <s v="data.cma.cn"/>
        <s v="data.eol.ucar.edu"/>
        <s v="data.mendeley.com"/>
        <s v="data.nas.nasa.gov"/>
        <s v="data.nodc.noaa.gov"/>
        <s v="data2.gosat.nies.go.jp"/>
        <s v="databace.scisat.ca"/>
        <s v="datasets.deepcell.org"/>
        <s v="dataverse.harvard.edu"/>
        <s v="dataverse.tdl.org"/>
        <s v="dataverse.ucla.edu"/>
        <s v="dcc.ligo.org"/>
        <s v="deepcell.org"/>
        <s v="deltax.jpl.nasa.gov"/>
        <s v="des.ncsa.illinois.edu"/>
        <s v="disc.gsfc.nasa.gov"/>
        <s v="dmp.seti.org"/>
        <s v="docs.google.com"/>
        <s v="drive.google.com"/>
        <s v="e4ftl01.cr.usgs.gov"/>
        <s v="earth.esa.int"/>
        <s v="earthquake.usgs.gov"/>
        <s v="earthref.org"/>
        <s v="ecco.jpl.nasa.gov"/>
        <s v="ecl.earthchem.org"/>
        <s v="edgar.jrc.ec.europa.eu"/>
        <s v="egg-consortium.org"/>
        <s v="eosweb.larc.nasa.gov"/>
        <s v="esgf-node.llnl.gov"/>
        <s v="espo.nasa.gov"/>
        <s v="espoarchive.nasa.gov"/>
        <s v="etdb.caltech.edu"/>
        <s v="eventhorizontelescope.org"/>
        <s v="exofop.ipac.caltech.edu"/>
        <s v="exoplanet-imaging-challenge.github.io"/>
        <s v="fcon_1000.projects.nitrc.org"/>
        <s v="figshare.com"/>
        <s v="fluxnet.org"/>
        <s v="frbhosts.org"/>
        <s v="ftp.sron.nl"/>
        <s v="gaw.kishou.go.jp"/>
        <s v="gdex.cr.usgs.gov"/>
        <s v="gin.g-node.org"/>
        <s v="giovanni.gsfc.nasa.gov"/>
        <s v="gis.dogami.oregon.gov"/>
        <s v="gitlab.com"/>
        <s v="global-surface-water.appspot.com"/>
        <s v="gmao.gsfc.nasa.gov"/>
        <s v="gml.noaa.gov"/>
        <s v="gold.jgi.doe.gov"/>
        <s v="greengenes.secondgenome.com"/>
        <s v="gsapubs.figshare.com"/>
        <s v="halo-db.pa.op.dlr.de"/>
        <s v="hangmuren.wsl.ch"/>
        <s v="heasarc.gsfc.nasa.gov"/>
        <s v="hirise-pds.lpl.arizona.edu"/>
        <s v="hydra.hull.ac.uk"/>
        <s v="icarus.ucdavis.edu"/>
        <s v="identifiers.org"/>
        <s v="insight.jci.org"/>
        <s v="isogenie-db.asc.ohio-state.edu"/>
        <s v="issues.pangaea.de"/>
        <s v="jbloomlab.github.io"/>
        <s v="klab.tch.harvard.edu"/>
        <s v="koa.ipac.caltech.edu"/>
        <s v="konkoly.hu"/>
        <s v="lambda.gsfc.nasa.gov"/>
        <s v="lhqing.github.io"/>
        <s v="lidarportal.dnr.wa.gov"/>
        <s v="linnarssonlab.org"/>
        <s v="lpdaac.usgs.gov"/>
        <s v="lter.limnology.wisc.edu"/>
        <s v="magda.imperial.ac.uk"/>
        <s v="maps.conservation.ca.gov"/>
        <s v="marionilab.cruk.cam.ac.uk"/>
        <s v="mark4sun.jpl.nasa.gov"/>
        <s v="mars.nasa.gov"/>
        <s v="massive.ucsd.edu"/>
        <s v="mast.stsci.edu"/>
        <s v="materials.hybrid3.duke.edu"/>
        <s v="mcm.lternet.edu"/>
        <s v="medicine.yale.edu"/>
        <s v="megacities.jpl.nasa.gov"/>
        <s v="meop.net"/>
        <s v="mesowest.utah.edu"/>
        <s v="ncc.nesdis.noaa.gov"/>
        <s v="ncedc.org"/>
        <s v="nda.nih.gov"/>
        <s v="neicommons.nei.nih.gov"/>
        <s v="neurovault.org"/>
        <s v="new.horizon-simulation.org"/>
        <s v="nextcloud.fysik.su.se"/>
        <s v="ngdc.noaa.gov"/>
        <s v="ngmdb.usgs.gov"/>
        <s v="niwa.co.nz"/>
        <s v="nwis.waterdata.usgs.gov"/>
        <s v="oceancolor.gsfc.nasa.gov"/>
        <s v="oco2.gesdisc.eosdis.nasa.gov"/>
        <s v="odr.io"/>
        <s v="omniweb.gsfc.nasa.gov"/>
        <s v="onlinelibrary.wiley.com"/>
        <s v="opendata.cern.ch"/>
        <s v="openneuro.org"/>
        <s v="osf.io"/>
        <s v="oup.silverchair-cdn.com"/>
        <s v="pdbj.org"/>
        <s v="pdg.lbl.gov"/>
        <s v="pds.jpl.nasa.gov"/>
        <s v="pdsâ€geosciences.wustl.edu"/>
        <s v="pdsâ€imaging.jpl.nasa.gov"/>
        <s v="pds-atmospheres.nmsu.edu"/>
        <s v="pds-imaging.jpl.nasa.gov"/>
        <s v="pds-ppi.igpp.ucla.edu"/>
        <s v="pds-rings.seti.org"/>
        <s v="pds-smallbodies.astro.umd.edu"/>
        <s v="podaac.jpl.nasa.gov"/>
        <s v="portal.brain-map.org"/>
        <s v="portal.edirepository.org"/>
        <s v="portal.mrcmekong.org"/>
        <s v="portal.nersc.gov"/>
        <s v="portals.broadinstitute.org"/>
        <s v="prime-re.github.io"/>
        <s v="prism.oregonstate.edu"/>
        <s v="prisma.asi.it"/>
        <s v="prismauserregistration.asi.it"/>
        <s v="psl.noaa.gov"/>
        <s v="pubs.broadinstitute.org"/>
        <s v="purl.stanford.edu"/>
        <s v="quickstats.nass.usda.gov"/>
        <s v="rangelands.app"/>
        <s v="rda.ucar.edu"/>
        <s v="research.rug.nl"/>
        <s v="resgen.io"/>
        <s v="resources.marine.copernicus.eu"/>
        <s v="rmichaelalvarez.github.io"/>
        <s v="s5phub.copernicus.eu"/>
        <s v="scholarworks.smith.edu"/>
        <s v="scihub.copernicus.eu"/>
        <s v="scrippsco2.ucsd.edu"/>
        <s v="search.earthdata.nasa.gov"/>
        <s v="secchi.nrl.navy.mil"/>
        <s v="sid.erda.dk"/>
        <s v="singlecell.broadinstitute.org"/>
        <s v="single-cell.wormbase.org"/>
        <s v="sirileknes.com"/>
        <s v="sites.google.com"/>
        <s v="sohoftp.nascom.nasa.gov"/>
        <s v="sppgway.jhuapl.edu"/>
        <s v="stereo-ssc.nascom.nasa.gov"/>
        <s v="swift.gsfc.nasa.gov"/>
        <s v="telescope.livjm.ac.uk"/>
        <s v="tes.jpl.nasa.gov"/>
        <s v="third.ucllnl.org"/>
        <s v="tinyurl.com"/>
        <s v="topex.ucsd.edu"/>
        <s v="urs.earthdata.nasa.gov"/>
        <s v="vertex.daac.asf.alaska.edu"/>
        <s v="waterdata.usgs.gov"/>
        <s v="waterservices.usgs.gov"/>
        <s v="web.iodp.tamu.edu"/>
        <s v="web.stanford.edu"/>
        <s v="webapps.bgs.ac.uk"/>
        <s v="wiserep.weizmann.ac.il"/>
        <s v="wormicloud.textpressolab.com"/>
        <s v="www.10xgenomics.com"/>
        <s v="www.addgene.org"/>
        <s v="www.aicrowd.com"/>
        <s v="www.angelolab.com"/>
        <s v="www.aoml.noaa.gov"/>
        <s v="www.arb.ca.gov"/>
        <s v="www.arm.gov"/>
        <s v="www.arpa.veneto.it"/>
        <s v="www.astro.caltech.edu"/>
        <s v="www.atmos-chem-phys.net"/>
        <s v="www.bafg.de"/>
        <s v="www.bco-dmo.org"/>
        <s v="www.bgcâ€jena.mpg.de"/>
        <s v="www.bgcjena.mpg.de"/>
        <s v="www.bodc.ac.uk"/>
        <s v="www.bou.class.noaa.gov"/>
        <s v="www.charts.noaa.gov"/>
        <s v="www.chicagofaces.org"/>
        <s v="www.conservation.ca.gov"/>
        <s v="www.coriell.org"/>
        <s v="www.cosmos.esa.int"/>
        <s v="www.cs.cornell.edu"/>
        <s v="www.doi.org"/>
        <s v="www.dropbox.com"/>
        <s v="www.eaobservatory.org"/>
        <s v="www.earthbyte.org"/>
        <s v="www.earthsystemgrid.org"/>
        <s v="www.encodeproject.org"/>
        <s v="www.energy.gov"/>
        <s v="www.eol.ucar.edu"/>
        <s v="www.epa.gov"/>
        <s v="www.esa-soilmoisture-cci.org"/>
        <s v="www.esrl.noaa.gov"/>
        <s v="www.fdsn.org"/>
        <s v="www.genetics.org"/>
        <s v="www.geo.vu.nl"/>
        <s v="www.gisaid.org"/>
        <s v="www.github.com"/>
        <s v="www.gob.cl"/>
        <s v="www.gw-openscience.org"/>
        <s v="www.humanconnectome.org"/>
        <s v="www.hycom.org"/>
        <s v="www.hydroshare.org"/>
        <s v="www.iram-institute.org"/>
        <s v="www.jci.org"/>
        <s v="www.jha.or.jp"/>
        <s v="www.jma.go.jp"/>
        <s v="www.leos.le.ac.uk"/>
        <s v="www.metoc.navy.mil"/>
        <s v="www.metocean-on-demand.com"/>
        <s v="www.metoffice.gov.uk"/>
        <s v="www.mtbtndb.app"/>
        <s v="www.ncdc.noaa.gov"/>
        <s v="www.ncei.noaa.gov"/>
        <s v="www.ngdc.noaa.gov"/>
        <s v="www.nhc.noaa.gov"/>
        <s v="www.nist.gov"/>
        <s v="www.nodc.noaa.gov"/>
        <s v="www.nxn.se"/>
        <s v="www.ocean-ops.org"/>
        <s v="www.openicpsr.org"/>
        <s v="www.phenomldata.org"/>
        <s v="www.protabank.org"/>
        <s v="www.psds.ac.uk"/>
        <s v="www.ready.noaa.gov"/>
        <s v="www.romsaf.org"/>
        <s v="www.rsc.org"/>
        <s v="www.science.org"/>
        <s v="www.starmapresources.com"/>
        <s v="www.swift.ac.uk"/>
        <s v="www.synapse.org"/>
        <s v="www.tensorflow.org"/>
        <s v="www.tng-project.org"/>
        <s v="www.ukssdc.ac.uk"/>
        <s v="www.unavco.org"/>
        <s v="www.usap-dc.org"/>
        <s v="www.usgs.gov"/>
        <s v="www.weather.gov"/>
        <s v="www.worldometers.info"/>
        <s v="www.ztf.caltech.edu"/>
        <s v="www1.kaiho.mlit.go.jp"/>
        <s v="www2.acom.ucar.edu"/>
        <s v="youtu.be"/>
        <s v="zenodo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1"/>
        <n v="2017"/>
        <n v="2015"/>
        <n v="2014"/>
        <n v="2020"/>
        <n v="2022"/>
        <n v="2016"/>
        <n v="2013"/>
        <n v="2018"/>
        <n v="2019"/>
        <n v="2002"/>
        <n v="2008"/>
        <n v="2004"/>
        <n v="2007"/>
        <n v="2010"/>
        <n v="2006"/>
        <n v="2012"/>
        <n v="2011"/>
        <n v="2009"/>
        <n v="2005"/>
        <n v="2001"/>
        <n v="1951"/>
        <n v="1964"/>
        <n v="1981"/>
        <n v="2023"/>
        <n v="1996"/>
        <m/>
      </sharedItems>
    </cacheField>
    <cacheField name="doi_name" numFmtId="0">
      <sharedItems containsBlank="1" count="105">
        <s v="NA"/>
        <s v="dryad.dryad"/>
        <s v="pangaea.repository"/>
        <s v="American Society for Microbiology"/>
        <s v="The American Association of Immunologists"/>
        <s v="Proceedings of the National Academy of Sciences"/>
        <s v="Elsevier BV"/>
        <s v="caltech.library"/>
        <s v="Oxford University Press (OUP)"/>
        <s v="American Geophysical Union (AGU)"/>
        <s v="gdcc.harvard-dv"/>
        <s v="tdl.tdl"/>
        <s v="und.library"/>
        <s v="Wiley"/>
        <s v="American Chemical Society (ACS)"/>
        <s v="bibsys.npolar"/>
        <s v="cern.zenodo"/>
        <s v="American Association for the Advancement of Science (AAAS)"/>
        <s v="Springer Science and Business Media LLC"/>
        <s v="Cold Spring Harbor Laboratory"/>
        <s v="Geological Society of America"/>
        <s v="Computer Network Information Center, Chinese Academy of Sciences"/>
        <s v="ISTIC"/>
        <s v="illinois.databank"/>
        <s v="Public Library of Science (PLoS)"/>
        <s v="inist.ipsl"/>
        <s v="noaa.gmd"/>
        <s v="ist.rex"/>
        <s v="tib.hu"/>
        <s v="cern.hepdata"/>
        <s v="nasapds.nasapds"/>
        <s v="doe.lbnl"/>
        <s v="nies.nies"/>
        <s v="tdl.tacc"/>
        <s v="cos.osf"/>
        <s v="nzau.data"/>
        <s v="iris.iris"/>
        <s v="tdl.digitalrocks"/>
        <s v="tib.mpdl"/>
        <s v="bl.mendeley"/>
        <s v="bl.cam"/>
        <s v="inist.ifremer"/>
        <s v="stsci.mast"/>
        <s v="nihnci.nci"/>
        <s v="nist.admin"/>
        <s v="carl.frdr"/>
        <s v="dias.dias"/>
        <s v="gdcc.ntu"/>
        <s v="nu.arch"/>
        <s v="caltech.data"/>
        <s v="Worldwide Protein Data Bank"/>
        <s v="epa.epa"/>
        <s v="ethz.marvel"/>
        <s v="cdl.ucsb"/>
        <s v="figshare.lest"/>
        <s v="figshare.ariz"/>
        <s v="si.figshare"/>
        <s v="rice.fondren"/>
        <s v="csu.rep1"/>
        <s v="nioz.das"/>
        <s v="bl.crest"/>
        <s v="ardcx.nci"/>
        <s v="caltech.hte"/>
        <s v="sbn.archive"/>
        <s v="wh.whoas"/>
        <s v="iu.sd"/>
        <s v="tib.ldeo"/>
        <s v="caltech.ipacdoi"/>
        <s v="ardcx.ga"/>
        <s v="unimelb.repo1"/>
        <s v="unsw.repo"/>
        <s v="europ.data"/>
        <s v="ORNL Environmental Sciences Division"/>
        <s v="tib.kit4radar"/>
        <s v="gesis.icpsr"/>
        <s v="Inter-university Consortium for Political and Social Research (ICPSR)"/>
        <s v="ethz.e-coll"/>
        <s v="Consortium of Universities for the Advancement of Hydrologic Science, Inc. (CUAHSI)"/>
        <s v="ardcx.ardc2"/>
        <s v="purdue.purduelib"/>
        <s v="dartlib.dandi"/>
        <s v="ucar.ucar"/>
        <s v="usgs.prod"/>
        <s v="esdis.eosdis"/>
        <s v="cdl.ucsd"/>
        <s v="JaLC"/>
        <s v="European Space Agency"/>
        <s v="bl.nerc"/>
        <s v="bl.bristol"/>
        <s v="ethz.da-rd"/>
        <s v="EMBL-EBI"/>
        <s v="cdl.ucm"/>
        <s v="edi.edi"/>
        <s v="cdl.ucb"/>
        <s v="figshare.ars"/>
        <s v="nsidc.datactr"/>
        <s v="cdl.ucsf"/>
        <s v="umass.uma"/>
        <s v="unavco.unavco"/>
        <s v="cul.r2r"/>
        <s v="cornell.library"/>
        <s v="bl.ed"/>
        <s v="wustl.lib"/>
        <s v="Revista Brasileira de Estudos Politicos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ZIP"/>
        <s v="ZIPR"/>
        <s v="PDF"/>
        <s v="GZ"/>
        <s v="TXT"/>
        <s v="DOCX"/>
        <s v="XLSX"/>
        <s v="DOC"/>
        <s v="ERR"/>
        <s v="IMG"/>
        <s v="FTP"/>
        <s v="DOI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x v="0"/>
    <s v="10.5194/acp-21-2229-2021"/>
    <s v="http://106.37.208.233:20035"/>
    <s v="Data - real-time PM2.5, O3, NO2, SO2, and CO observations"/>
    <s v="doi"/>
    <d v="2021-02-15T00:00:00"/>
    <x v="0"/>
    <x v="0"/>
    <s v="NA"/>
    <x v="0"/>
    <x v="0"/>
    <s v="http://106.37.208.233:20035"/>
    <x v="0"/>
    <x v="0"/>
    <n v="56"/>
    <n v="404"/>
  </r>
  <r>
    <x v="1"/>
    <s v="10.1126/sciadv.1602557"/>
    <s v="http://advances.sciencemag.org/content/suppl/2017/03/20/3.3.e1602557.DC1"/>
    <s v="Supplemental Data"/>
    <s v="pub"/>
    <d v="2017-03-24T00:00:00"/>
    <x v="1"/>
    <x v="1"/>
    <s v="NA"/>
    <x v="1"/>
    <x v="0"/>
    <s v="http://advances.sciencemag.org/content/suppl/2017/03/20/3.3.e1602557.DC1"/>
    <x v="0"/>
    <x v="1"/>
    <n v="879"/>
    <n v="404"/>
  </r>
  <r>
    <x v="2"/>
    <s v="10.2138/am-2015-5034"/>
    <s v="http://ammin.geoscienceworld.org/content/100/5-6/1209/suppl/DC1"/>
    <s v="Supplementary Data"/>
    <s v="pub"/>
    <d v="2015-05-01T00:00:00"/>
    <x v="2"/>
    <x v="2"/>
    <s v="NA"/>
    <x v="2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x v="3"/>
    <s v="10.2138/am-2015-5159"/>
    <s v="http://ammin.geoscienceworld.org/content/100/8-9/1866/suppl/DC1"/>
    <s v="Supplementary Data Info"/>
    <s v="pub"/>
    <d v="2015-08-01T00:00:00"/>
    <x v="2"/>
    <x v="2"/>
    <s v="NA"/>
    <x v="2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x v="4"/>
    <s v="10.2138/am.2014.4699"/>
    <s v="http://ammin.geoscienceworld.org/content/99/5-6/1045/suppl/DC1"/>
    <s v="Supplementary Data Info"/>
    <s v="related"/>
    <d v="2014-05-01T00:00:00"/>
    <x v="2"/>
    <x v="2"/>
    <s v="NA"/>
    <x v="3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x v="5"/>
    <s v="NA"/>
    <s v="http://an.rsl.wustl.edu"/>
    <s v="Curiosity data"/>
    <s v="related"/>
    <d v="2020-11-01T00:00:00"/>
    <x v="3"/>
    <x v="3"/>
    <s v="NA"/>
    <x v="4"/>
    <x v="0"/>
    <s v="http://an.rsl.wustl.edu"/>
    <x v="0"/>
    <x v="0"/>
    <n v="172"/>
    <s v="Analyst's Notebook"/>
  </r>
  <r>
    <x v="6"/>
    <s v="10.3847/1538-4365/ab5b9d"/>
    <s v="http://ananke.hub.yt"/>
    <s v="Data"/>
    <s v="related"/>
    <d v="2020-01-01T00:00:00"/>
    <x v="4"/>
    <x v="4"/>
    <s v="NA"/>
    <x v="4"/>
    <x v="0"/>
    <s v="http://ananke.hub.yt"/>
    <x v="0"/>
    <x v="0"/>
    <n v="101"/>
    <s v="yt Hub"/>
  </r>
  <r>
    <x v="7"/>
    <s v="10.1016/j.patter.2022.100552"/>
    <s v="http://anthroponumbers.org"/>
    <s v="Human Impacts Database"/>
    <s v="NA"/>
    <d v="2022-09-01T00:00:00"/>
    <x v="5"/>
    <x v="5"/>
    <s v="NA"/>
    <x v="5"/>
    <x v="0"/>
    <s v="http://anthroponumbers.org"/>
    <x v="0"/>
    <x v="0"/>
    <n v="2"/>
    <s v="Anthroponumbers.org"/>
  </r>
  <r>
    <x v="8"/>
    <s v="10.1002/2016JC011773"/>
    <s v="http://apdrc.soest.hawaii.edu/datadoc/mld.php"/>
    <s v="Argo-derived mixed layer depth data"/>
    <s v="related"/>
    <d v="2016-08-01T00:00:00"/>
    <x v="6"/>
    <x v="6"/>
    <s v="NA"/>
    <x v="6"/>
    <x v="0"/>
    <s v="http://apdrc.soest.hawaii.edu/datadoc/mld.php"/>
    <x v="0"/>
    <x v="1"/>
    <n v="1330"/>
    <s v="APDRC Datadoc | Ocean Mixed Layer Depth Climatology"/>
  </r>
  <r>
    <x v="9"/>
    <s v="10.1029/2020gl090983"/>
    <s v="http://apps.ecmwf.int/datasets/data/interim_full_daily"/>
    <s v="ERAâ€Interim data"/>
    <s v="related"/>
    <d v="2021-02-16T00:00:00"/>
    <x v="7"/>
    <x v="7"/>
    <s v="NA"/>
    <x v="0"/>
    <x v="0"/>
    <s v="http://apps.ecmwf.int/datasets/data/interim_full_daily"/>
    <x v="0"/>
    <x v="1"/>
    <n v="1232"/>
    <n v="404"/>
  </r>
  <r>
    <x v="10"/>
    <s v="10.1029/2021av000408"/>
    <s v="http://apps.ecmwf.int/datasets/data/interim-full-mnth"/>
    <s v="ERA-Interim temperature and precipitation datasets"/>
    <s v="related"/>
    <d v="2021-09-01T00:00:00"/>
    <x v="7"/>
    <x v="7"/>
    <s v="NA"/>
    <x v="0"/>
    <x v="0"/>
    <s v="http://apps.ecmwf.int/datasets/data/interim-full-mnth"/>
    <x v="0"/>
    <x v="1"/>
    <n v="1154"/>
    <s v="ECMWF | ERA Interim, Synoptic Monthly Means"/>
  </r>
  <r>
    <x v="11"/>
    <s v="10.1093/mnras/stab126"/>
    <s v="http://archive.eso.org/wdb/wdb/adp/phase3_spectral/form?%20collection_name=%20MUSE_DEEP"/>
    <s v="MUSE datacube for NGC 4643"/>
    <s v="related"/>
    <d v="2021-04-01T00:00:00"/>
    <x v="8"/>
    <x v="8"/>
    <s v="NA"/>
    <x v="0"/>
    <x v="0"/>
    <s v="http://archive.eso.org/wdb/wdb/adp/phase3_spectral/form?%20collection_name=%20MUSE_DEEP"/>
    <x v="0"/>
    <x v="1"/>
    <n v="1200"/>
    <s v="NA"/>
  </r>
  <r>
    <x v="12"/>
    <s v="10.1038/nature15527"/>
    <s v="http://archive.stsci.edu/k2/data_search/search.php"/>
    <s v="Raw K2 data"/>
    <s v="org"/>
    <d v="2015-10-22T00:00:00"/>
    <x v="9"/>
    <x v="9"/>
    <s v="NA"/>
    <x v="2"/>
    <x v="0"/>
    <s v="http://archive.stsci.edu/k2/data_search/search.php"/>
    <x v="0"/>
    <x v="1"/>
    <n v="1336"/>
    <s v="K2 Search"/>
  </r>
  <r>
    <x v="13"/>
    <s v="10.1038/nature17445"/>
    <s v="http://archive.stsci.edu/kepler/"/>
    <s v="Kepler data"/>
    <s v="org"/>
    <d v="2016-05-26T00:00:00"/>
    <x v="9"/>
    <x v="9"/>
    <s v="NA"/>
    <x v="6"/>
    <x v="0"/>
    <s v="http://archive.stsci.edu/kepler/"/>
    <x v="0"/>
    <x v="1"/>
    <n v="1334"/>
    <s v="KEPLER"/>
  </r>
  <r>
    <x v="14"/>
    <s v="10.1093/mnras/staa3113"/>
    <s v="http://archives.esac.esa.int/hsa/whsa/"/>
    <s v="Herschel data archives"/>
    <s v="related"/>
    <d v="2020-12-01T00:00:00"/>
    <x v="10"/>
    <x v="10"/>
    <s v="NA"/>
    <x v="4"/>
    <x v="0"/>
    <s v="http://archives.esac.esa.int/hsa/whsa/"/>
    <x v="0"/>
    <x v="1"/>
    <n v="1243"/>
    <s v="ESA Herschel Science Archive"/>
  </r>
  <r>
    <x v="15"/>
    <s v="10.1029/2020jb020337"/>
    <s v="http://arks.princeton.edu/ark:/88435/dsp01rj4307478"/>
    <s v="Data"/>
    <s v="related"/>
    <d v="2021-01-01T00:00:00"/>
    <x v="11"/>
    <x v="11"/>
    <s v="NA"/>
    <x v="0"/>
    <x v="0"/>
    <s v="http://arks.princeton.edu/ark:/88435/dsp01rj4307478"/>
    <x v="0"/>
    <x v="1"/>
    <n v="527"/>
    <s v="DataSpace: Femtosecond X-ray Diffraction of Laser-shocked Forsterite (Mg2SiO4) to 122 GPa"/>
  </r>
  <r>
    <x v="16"/>
    <s v="10.1017/S1743921312023277"/>
    <s v="http://arxiv.org/abs/1212.1716v1"/>
    <s v="Data"/>
    <s v="arxiv"/>
    <d v="2013-03-20T00:00:00"/>
    <x v="12"/>
    <x v="12"/>
    <s v="NA"/>
    <x v="7"/>
    <x v="0"/>
    <s v="http://arxiv.org/abs/1212.1716v1"/>
    <x v="0"/>
    <x v="1"/>
    <n v="1005"/>
    <s v="[1212.1716v1] Rotating Radio Transients and Their Place Among Pulsars"/>
  </r>
  <r>
    <x v="17"/>
    <s v="10.1093/mnrasl/slab082"/>
    <s v="http://astrogeo.org/vlbi_images"/>
    <s v="Astrogeo VLBI FITS image database"/>
    <s v="related"/>
    <d v="2021-10-01T00:00:00"/>
    <x v="13"/>
    <x v="13"/>
    <s v="NA"/>
    <x v="0"/>
    <x v="0"/>
    <s v="http://astrogeo.org/vlbi_images"/>
    <x v="0"/>
    <x v="1"/>
    <n v="1125"/>
    <s v="  The Astrogeo VLBI FITS image database_x000a_     "/>
  </r>
  <r>
    <x v="18"/>
    <s v="10.1029/2021gl094235"/>
    <s v="http://atmos.nmsu.edu:8080/pds"/>
    <s v="JIRAM data"/>
    <s v="related"/>
    <d v="2021-07-28T00:00:00"/>
    <x v="14"/>
    <x v="14"/>
    <s v="NA"/>
    <x v="0"/>
    <x v="0"/>
    <s v="http://atmos.nmsu.edu:8080/pds"/>
    <x v="0"/>
    <x v="1"/>
    <n v="1175"/>
    <n v="404"/>
  </r>
  <r>
    <x v="19"/>
    <s v="NA"/>
    <s v="http://beacon.berkeley.edu"/>
    <s v="Data"/>
    <s v="related"/>
    <d v="2020-11-28T00:00:00"/>
    <x v="15"/>
    <x v="15"/>
    <s v="NA"/>
    <x v="4"/>
    <x v="0"/>
    <s v="http://beacon.berkeley.edu"/>
    <x v="0"/>
    <x v="0"/>
    <n v="76"/>
    <s v="BEACO2N"/>
  </r>
  <r>
    <x v="20"/>
    <s v="10.1103/physrevlett.127.151301"/>
    <s v="http://bicepkeck.org/"/>
    <s v="Data and Figures"/>
    <s v="related"/>
    <d v="2021-10-08T00:00:00"/>
    <x v="16"/>
    <x v="16"/>
    <s v="NA"/>
    <x v="0"/>
    <x v="0"/>
    <s v="http://bicepkeck.org/"/>
    <x v="0"/>
    <x v="0"/>
    <n v="36"/>
    <s v="The BICEP and Keck Array CMB Experiments"/>
  </r>
  <r>
    <x v="21"/>
    <s v="10.1093/bioinformatics/btv341"/>
    <s v="http://bioinformatics.oxfordjournals.org/content/31/20/3383/suppl/DC1"/>
    <s v="Supplementary Data"/>
    <s v="pub"/>
    <d v="2015-10-15T00:00:00"/>
    <x v="17"/>
    <x v="17"/>
    <s v="NA"/>
    <x v="2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x v="22"/>
    <s v="10.1002/2015JC011423"/>
    <s v="http://bodc.ac.uk/"/>
    <s v="British Oceanographic Data Centre"/>
    <s v="related"/>
    <d v="2016-05-01T00:00:00"/>
    <x v="18"/>
    <x v="18"/>
    <s v="NA"/>
    <x v="6"/>
    <x v="0"/>
    <s v="http://bodc.ac.uk/"/>
    <x v="0"/>
    <x v="0"/>
    <n v="104"/>
    <s v="British Oceanographic Data Centre (BODC) â€” oceanographic and marine data"/>
  </r>
  <r>
    <x v="23"/>
    <s v="NA"/>
    <s v="http://calib.org/marine"/>
    <s v="Data"/>
    <s v="related"/>
    <d v="2020-08-01T00:00:00"/>
    <x v="19"/>
    <x v="19"/>
    <s v="NA"/>
    <x v="4"/>
    <x v="0"/>
    <s v="http://calib.org/marine"/>
    <x v="0"/>
    <x v="1"/>
    <n v="589"/>
    <s v="14CHRONO Marine20 Reservoir Database"/>
  </r>
  <r>
    <x v="24"/>
    <s v="10.1158/0008-5472.CAN-15-3010"/>
    <s v="http://cancerres.aacrjournals.org/content/76/9/2824/suppl/DC1"/>
    <s v="Supplementary Data"/>
    <s v="pub"/>
    <d v="2016-05-01T00:00:00"/>
    <x v="20"/>
    <x v="20"/>
    <s v="NA"/>
    <x v="6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x v="25"/>
    <s v="10.1158/0008-5472.CAN-16-2503"/>
    <s v="http://cancerres.aacrjournals.org/content/suppl/2017/03/30/0008-5472.CAN-16-2503.DC1"/>
    <s v="Supplementary Data"/>
    <s v="pub"/>
    <d v="2017-05-01T00:00:00"/>
    <x v="20"/>
    <x v="20"/>
    <s v="NA"/>
    <x v="1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x v="26"/>
    <s v="10.1101/2020.07.25.210468"/>
    <s v="http://capblood-seq.caltech.edu/#"/>
    <s v="Data/Code"/>
    <s v="related"/>
    <d v="2020-07-26T00:00:00"/>
    <x v="21"/>
    <x v="21"/>
    <s v="NA"/>
    <x v="4"/>
    <x v="0"/>
    <s v="http://capblood-seq.caltech.edu/#"/>
    <x v="0"/>
    <x v="1"/>
    <n v="704"/>
    <n v="404"/>
  </r>
  <r>
    <x v="27"/>
    <s v="10.1002/2014JD022121"/>
    <s v="http://catalog.eol.ucar.edu/dc3_2012/index.html"/>
    <s v="Data"/>
    <s v="org"/>
    <d v="2015-03-27T00:00:00"/>
    <x v="22"/>
    <x v="22"/>
    <s v="NA"/>
    <x v="2"/>
    <x v="0"/>
    <s v="http://catalog.eol.ucar.edu/dc3_2012/index.html"/>
    <x v="0"/>
    <x v="1"/>
    <n v="950"/>
    <s v="EOL/DC3_2012 FIELD CATALOG - Home"/>
  </r>
  <r>
    <x v="27"/>
    <s v="10.1002/2014JD022121"/>
    <s v="http://cdp.ucar.edu/"/>
    <s v="Data"/>
    <s v="org"/>
    <d v="2015-03-27T00:00:00"/>
    <x v="23"/>
    <x v="23"/>
    <s v="NA"/>
    <x v="2"/>
    <x v="0"/>
    <s v="http://cdp.ucar.edu/"/>
    <x v="0"/>
    <x v="0"/>
    <n v="108"/>
    <n v="404"/>
  </r>
  <r>
    <x v="28"/>
    <s v="10.1093/mnras/staa1702"/>
    <s v="http://cdsarc.u-strasbg.fr"/>
    <s v="Data"/>
    <s v="related"/>
    <d v="2020-08-11T00:00:00"/>
    <x v="24"/>
    <x v="24"/>
    <s v="NA"/>
    <x v="4"/>
    <x v="0"/>
    <s v="http://cdsarc.u-strasbg.fr"/>
    <x v="0"/>
    <x v="0"/>
    <n v="75"/>
    <s v="VizieR archives"/>
  </r>
  <r>
    <x v="29"/>
    <s v="10.1051/0004-6361/202140342"/>
    <s v="http://cdsarc.u-strasbg.fr/"/>
    <s v="Data"/>
    <s v="related"/>
    <d v="2021-06-01T00:00:00"/>
    <x v="24"/>
    <x v="24"/>
    <s v="NA"/>
    <x v="0"/>
    <x v="0"/>
    <s v="http://cdsarc.u-strasbg.fr/"/>
    <x v="0"/>
    <x v="0"/>
    <n v="41"/>
    <s v="VizieR archives"/>
  </r>
  <r>
    <x v="30"/>
    <s v="10.1051/0004-6361/202039440"/>
    <s v="http://cdsarc.u-strasbg.fr/viz-bin/cat/J/A+A/646/A22"/>
    <s v="Photometric Data"/>
    <s v="related"/>
    <d v="2021-02-01T00:00:00"/>
    <x v="24"/>
    <x v="24"/>
    <s v="NA"/>
    <x v="0"/>
    <x v="0"/>
    <s v="http://cdsarc.u-strasbg.fr/viz-bin/cat/J/A+A/646/A22"/>
    <x v="0"/>
    <x v="1"/>
    <n v="570"/>
    <s v="VizieR {{catName}}"/>
  </r>
  <r>
    <x v="31"/>
    <s v="10.1051/0004-6361/202140508"/>
    <s v="http://cdsarc.u-strasbg.fr/viz-bin/cat/J/A+A/648/A73"/>
    <s v="Data"/>
    <s v="related"/>
    <d v="2021-04-01T00:00:00"/>
    <x v="24"/>
    <x v="24"/>
    <s v="NA"/>
    <x v="0"/>
    <x v="0"/>
    <s v="http://cdsarc.u-strasbg.fr/viz-bin/cat/J/A+A/648/A73"/>
    <x v="0"/>
    <x v="1"/>
    <n v="494"/>
    <s v="VizieR {{catName}}"/>
  </r>
  <r>
    <x v="29"/>
    <s v="10.1051/0004-6361/202140342"/>
    <s v="http://cdsarc.u-strasbg.fr/viz-bin/cat/J/A+A/650/A129"/>
    <s v="Data"/>
    <s v="related"/>
    <d v="2021-06-01T00:00:00"/>
    <x v="24"/>
    <x v="24"/>
    <s v="NA"/>
    <x v="0"/>
    <x v="0"/>
    <s v="http://cdsarc.u-strasbg.fr/viz-bin/cat/J/A+A/650/A129"/>
    <x v="0"/>
    <x v="1"/>
    <n v="416"/>
    <s v="VizieR {{catName}}"/>
  </r>
  <r>
    <x v="32"/>
    <s v="10.1051/0004-6361/202039481"/>
    <s v="http://cdsarc.u-strasbg.fr/viz-bin/cat/J/A+A/650/A83"/>
    <s v="Flux density data"/>
    <s v="related"/>
    <d v="2021-06-01T00:00:00"/>
    <x v="24"/>
    <x v="24"/>
    <s v="NA"/>
    <x v="0"/>
    <x v="0"/>
    <s v="http://cdsarc.u-strasbg.fr/viz-bin/cat/J/A+A/650/A83"/>
    <x v="0"/>
    <x v="1"/>
    <n v="1234"/>
    <s v="VizieR {{catName}}"/>
  </r>
  <r>
    <x v="33"/>
    <s v="10.1093/mnras/stab1398"/>
    <s v="http://cdsarc.u-strasbg.fr/viz-bin/qcat?J/MNRAS"/>
    <s v="Data"/>
    <s v="related"/>
    <d v="2021-07-01T00:00:00"/>
    <x v="24"/>
    <x v="24"/>
    <s v="NA"/>
    <x v="0"/>
    <x v="0"/>
    <s v="http://cdsarc.u-strasbg.fr/viz-bin/qcat?J/MNRAS"/>
    <x v="0"/>
    <x v="1"/>
    <n v="406"/>
    <s v="VizieR {{catName}}"/>
  </r>
  <r>
    <x v="34"/>
    <s v="10.1093/cercor/bht102"/>
    <s v="http://cercor.oxfordjournals.org/content/24/9/2502/suppl/DC1"/>
    <s v="Supplementary Data"/>
    <s v="pub"/>
    <d v="2014-09-01T00:00:00"/>
    <x v="25"/>
    <x v="25"/>
    <s v="NA"/>
    <x v="3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x v="35"/>
    <s v="10.1093/cercor/bhu155"/>
    <s v="http://cercor.oxfordjournals.org/content/25/12/4715/suppl/DC1"/>
    <s v="Supplementary Data"/>
    <s v="pub"/>
    <d v="2015-12-01T00:00:00"/>
    <x v="25"/>
    <x v="25"/>
    <s v="NA"/>
    <x v="2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x v="36"/>
    <s v="NA"/>
    <s v="http://climate-dynamics.org/software/#pycles"/>
    <s v="Data/Code"/>
    <s v="related"/>
    <d v="2020-09-01T00:00:00"/>
    <x v="26"/>
    <x v="26"/>
    <s v="NA"/>
    <x v="4"/>
    <x v="0"/>
    <s v="http://climate-dynamics.org/software/#pycles"/>
    <x v="0"/>
    <x v="1"/>
    <n v="664"/>
    <s v="Software â€“ Climate Dynamics Group"/>
  </r>
  <r>
    <x v="37"/>
    <s v="10.1158/1078-0432.CCR-14-0489"/>
    <s v="http://clincancerres.aacrjournals.org/content/early/2014/10/02/1078-0432.CCR-14-0489/suppl/DC1"/>
    <s v="Supplementary Data"/>
    <s v="related"/>
    <d v="2014-12-15T00:00:00"/>
    <x v="27"/>
    <x v="27"/>
    <s v="NA"/>
    <x v="3"/>
    <x v="0"/>
    <s v="http://clincancerres.aacrjournals.org/content/early/2014/10/02/1078-0432.CCR-14-0489/suppl/DC1"/>
    <x v="0"/>
    <x v="1"/>
    <n v="976"/>
    <n v="404"/>
  </r>
  <r>
    <x v="38"/>
    <s v="10.1093/mnras/stab336"/>
    <s v="http://cococubed.asu.edu/mesa_market/inlists.html"/>
    <s v="Data"/>
    <s v="related"/>
    <d v="2021-05-01T00:00:00"/>
    <x v="28"/>
    <x v="28"/>
    <s v="NA"/>
    <x v="0"/>
    <x v="0"/>
    <s v="http://cococubed.asu.edu/mesa_market/inlists.html"/>
    <x v="0"/>
    <x v="1"/>
    <n v="454"/>
    <m/>
  </r>
  <r>
    <x v="39"/>
    <s v="10.1029/2021gl095396"/>
    <s v="http://crd-data-donnees-rdc.ec.gc.ca/CCCMA/publications/COVID19/"/>
    <s v="Data"/>
    <s v="related"/>
    <d v="2021-11-28T00:00:00"/>
    <x v="29"/>
    <x v="29"/>
    <s v="NA"/>
    <x v="0"/>
    <x v="0"/>
    <s v="http://crd-data-donnees-rdc.ec.gc.ca/CCCMA/publications/COVID19/"/>
    <x v="0"/>
    <x v="1"/>
    <n v="335"/>
    <s v="Index of /CCCMA/publications/COVID19"/>
  </r>
  <r>
    <x v="40"/>
    <s v="10.1029/2021jb023103"/>
    <s v="http://csn.caltech.edu/data"/>
    <s v="CSN data"/>
    <s v="related"/>
    <d v="2022-02-01T00:00:00"/>
    <x v="30"/>
    <x v="30"/>
    <s v="NA"/>
    <x v="5"/>
    <x v="0"/>
    <s v="http://csn.caltech.edu/data"/>
    <x v="0"/>
    <x v="1"/>
    <n v="1114"/>
    <s v="Community Seismic Network"/>
  </r>
  <r>
    <x v="41"/>
    <s v="10.1093/gji/ggab222"/>
    <s v="http://csn.caltech.edu/data/"/>
    <s v="CSN data for the Mw 7.1 Ridgecrest Earthquake"/>
    <s v="related"/>
    <d v="2021-10-01T00:00:00"/>
    <x v="30"/>
    <x v="30"/>
    <s v="NA"/>
    <x v="0"/>
    <x v="0"/>
    <s v="http://csn.caltech.edu/data/"/>
    <x v="0"/>
    <x v="1"/>
    <n v="1152"/>
    <s v="Community Seismic Network"/>
  </r>
  <r>
    <x v="42"/>
    <s v="10.1029/2021jc017760"/>
    <s v="http://data.meereisportal.de/data/iup/hdf/s/"/>
    <s v="Data"/>
    <s v="related"/>
    <d v="2022-04-01T00:00:00"/>
    <x v="31"/>
    <x v="31"/>
    <s v="NA"/>
    <x v="5"/>
    <x v="0"/>
    <s v="http://data.meereisportal.de/data/iup/hdf/s/"/>
    <x v="0"/>
    <x v="1"/>
    <n v="261"/>
    <s v="Index of /data/iup/hdf/s"/>
  </r>
  <r>
    <x v="43"/>
    <s v="10.1038/s41586-021-03969-3"/>
    <s v="http://data.nemoarchive.org/biccn/lab/zeng/transcriptome/scell/"/>
    <s v="10xv3 and SMART-seq data"/>
    <s v="related"/>
    <d v="2021-10-07T00:00:00"/>
    <x v="32"/>
    <x v="32"/>
    <s v="NA"/>
    <x v="0"/>
    <x v="0"/>
    <s v="http://data.nemoarchive.org/biccn/lab/zeng/transcriptome/scell/"/>
    <x v="0"/>
    <x v="1"/>
    <n v="1300"/>
    <s v="Index of /biccn/lab/zeng/transcriptome/scell"/>
  </r>
  <r>
    <x v="44"/>
    <s v="10.1093/database/baw119"/>
    <s v="http://database.oxfordjournals.org/content/2016/baw119/suppl/DC1"/>
    <s v="Supplementary Data"/>
    <s v="pub"/>
    <n v="2016"/>
    <x v="33"/>
    <x v="33"/>
    <s v="NA"/>
    <x v="6"/>
    <x v="0"/>
    <s v="http://database.oxfordjournals.org/content/2016/baw119/suppl/DC1"/>
    <x v="0"/>
    <x v="1"/>
    <n v="903"/>
    <s v="Overview of the interactive task in BioCreative V | Database | Oxford Academic"/>
  </r>
  <r>
    <x v="45"/>
    <s v="NA"/>
    <s v="http://datadryad.org/resource/doi:10.5061/dryad.m20kh"/>
    <s v="Data Sets"/>
    <s v="other"/>
    <d v="2017-09-25T00:00:00"/>
    <x v="34"/>
    <x v="34"/>
    <n v="10.5061"/>
    <x v="1"/>
    <x v="1"/>
    <s v="http://datadryad.org/resource/doi:10.5061/dryad.m20kh"/>
    <x v="0"/>
    <x v="1"/>
    <n v="877"/>
    <s v="Dryad | Data -- A double-sided microscope to realize whole-ganglion imaging of membrane potential in the medicinal leech"/>
  </r>
  <r>
    <x v="46"/>
    <s v="10.7554/eLife.28975"/>
    <s v="http://datadryad.org/resource/doi:10.5061/dryad.q96g6"/>
    <s v="Data Sets"/>
    <s v="related"/>
    <d v="2017-11-02T00:00:00"/>
    <x v="34"/>
    <x v="34"/>
    <n v="10.5061"/>
    <x v="1"/>
    <x v="1"/>
    <s v="http://datadryad.org/resource/doi:10.5061/dryad.q96g6"/>
    <x v="0"/>
    <x v="1"/>
    <n v="874"/>
    <s v="Dryad | Data -- Nuclear microenvironments modulate transcription from low-affinity enhancers"/>
  </r>
  <r>
    <x v="47"/>
    <s v="NA"/>
    <s v="http://db.cger.nies.go.jp/portal/geds/atmosphericAndOceanicMonitoring"/>
    <s v="JRâ€STATION data set"/>
    <s v="related"/>
    <d v="2020-08-16T00:00:00"/>
    <x v="35"/>
    <x v="35"/>
    <s v="NA"/>
    <x v="4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x v="48"/>
    <s v="10.7554/eLife.64988"/>
    <s v="http://decathlon.debivort.org"/>
    <s v="Data/Code"/>
    <s v="related"/>
    <d v="2021-10-19T00:00:00"/>
    <x v="36"/>
    <x v="36"/>
    <s v="NA"/>
    <x v="0"/>
    <x v="0"/>
    <s v="http://decathlon.debivort.org"/>
    <x v="0"/>
    <x v="0"/>
    <n v="98"/>
    <s v="Decathlon Data Browser"/>
  </r>
  <r>
    <x v="49"/>
    <s v="10.1029/2021jf006406"/>
    <s v="http://denali.micro-specialties.com/cgi-bin/uaseaelpDataQuery.cgi"/>
    <s v="Weather data"/>
    <s v="related"/>
    <d v="2022-03-01T00:00:00"/>
    <x v="37"/>
    <x v="37"/>
    <s v="NA"/>
    <x v="5"/>
    <x v="0"/>
    <s v="http://denali.micro-specialties.com/cgi-bin/uaseaelpDataQuery.cgi"/>
    <x v="0"/>
    <x v="1"/>
    <n v="1097"/>
    <s v="UASE/AELP - Data Viewer"/>
  </r>
  <r>
    <x v="50"/>
    <s v="10.2337/db15-1607"/>
    <s v="http://diabetes.diabetesjournals.org/content/suppl/2016/05/19/db15-1607.DC1"/>
    <s v="Supplementary Data"/>
    <s v="pub"/>
    <d v="2016-08-01T00:00:00"/>
    <x v="38"/>
    <x v="38"/>
    <s v="NA"/>
    <x v="6"/>
    <x v="0"/>
    <s v="http://diabetes.diabetesjournals.org/content/suppl/2016/05/19/db15-1607.DC1"/>
    <x v="0"/>
    <x v="1"/>
    <n v="921"/>
    <n v="404"/>
  </r>
  <r>
    <x v="51"/>
    <s v="10.2337/db17-0788"/>
    <s v="http://diabetes.diabetesjournals.org/content/suppl/2018/02/05/db17-0788.DC1"/>
    <s v="Supplementary Data"/>
    <s v="pub"/>
    <d v="2018-05-01T00:00:00"/>
    <x v="38"/>
    <x v="38"/>
    <s v="NA"/>
    <x v="8"/>
    <x v="0"/>
    <s v="http://diabetes.diabetesjournals.org/content/suppl/2018/02/05/db17-0788.DC1"/>
    <x v="0"/>
    <x v="1"/>
    <n v="872"/>
    <n v="404"/>
  </r>
  <r>
    <x v="52"/>
    <s v="10.5194/acp-22-3169-2022"/>
    <s v="http://disc.sci.gsfc.nasa.gov/Aura/data-holdings/MLS"/>
    <s v="MLS data"/>
    <s v="related"/>
    <d v="2022-03-10T00:00:00"/>
    <x v="39"/>
    <x v="39"/>
    <s v="NA"/>
    <x v="5"/>
    <x v="0"/>
    <s v="http://disc.sci.gsfc.nasa.gov/Aura/data-holdings/MLS"/>
    <x v="0"/>
    <x v="1"/>
    <n v="1076"/>
    <s v="GES DISC"/>
  </r>
  <r>
    <x v="53"/>
    <s v="10.1029/2021gl096249"/>
    <s v="http://dods.mbari.org/data/ssdsdata/deployments/m2/"/>
    <s v="MBARI-M2 mooring data"/>
    <s v="related"/>
    <d v="2022-03-28T00:00:00"/>
    <x v="40"/>
    <x v="40"/>
    <s v="NA"/>
    <x v="5"/>
    <x v="0"/>
    <s v="http://dods.mbari.org/data/ssdsdata/deployments/m2/"/>
    <x v="0"/>
    <x v="1"/>
    <n v="1090"/>
    <s v="Index of /data/ssdsdata/deployments/m2"/>
  </r>
  <r>
    <x v="54"/>
    <s v="10.1126/science.aaa6882"/>
    <s v="http://doi.pangaea.de/10.1594/PANGAEA.845984"/>
    <s v="Data"/>
    <s v="org"/>
    <d v="2015-07-24T00:00:00"/>
    <x v="41"/>
    <x v="41"/>
    <n v="10.1594"/>
    <x v="2"/>
    <x v="2"/>
    <s v="http://doi.pangaea.de/10.1594/PANGAEA.845984"/>
    <x v="0"/>
    <x v="1"/>
    <n v="942"/>
    <s v="Inagaki, F et al. (2015): IODP Expedition 337, Shimokita Deep Coalbed Biosphere"/>
  </r>
  <r>
    <x v="55"/>
    <s v="10.1029/2021av000407"/>
    <s v="http://ds.iris.edu/ds/nodes/dmc/forms/assembled-data/"/>
    <s v="Data"/>
    <s v="related"/>
    <d v="2021-09-01T00:00:00"/>
    <x v="42"/>
    <x v="42"/>
    <s v="NA"/>
    <x v="0"/>
    <x v="0"/>
    <s v="http://ds.iris.edu/ds/nodes/dmc/forms/assembled-data/"/>
    <x v="0"/>
    <x v="1"/>
    <n v="414"/>
    <s v="_x000a_        _x000a_          IRIS: Assembled Data Request_x000a_        _x000a_      "/>
  </r>
  <r>
    <x v="56"/>
    <s v="10.1029/2021gc010149"/>
    <s v="http://ds.iris.edu/ds/products/emc-earthmodels/"/>
    <s v="Pn velocity and Moho depth data"/>
    <s v="related"/>
    <d v="2022-01-01T00:00:00"/>
    <x v="42"/>
    <x v="42"/>
    <s v="NA"/>
    <x v="5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x v="57"/>
    <s v="10.1093/gji/ggac053"/>
    <s v="http://ds.iris.edu/wilber3/find_event"/>
    <s v="IRIS Data Management Center"/>
    <s v="related"/>
    <d v="2022-06-01T00:00:00"/>
    <x v="42"/>
    <x v="42"/>
    <s v="NA"/>
    <x v="5"/>
    <x v="0"/>
    <s v="http://ds.iris.edu/wilber3/find_event"/>
    <x v="0"/>
    <x v="1"/>
    <n v="244"/>
    <s v="_x000a_        _x000a_          IRIS: Wilber 3: Select Event_x000a_        _x000a_      "/>
  </r>
  <r>
    <x v="58"/>
    <s v="NA"/>
    <s v="http://ds.iris.edu/wilber3/find_event"/>
    <s v="Data Management Center of Incorporated Research Institutions for Seismology"/>
    <s v="related"/>
    <d v="2020-11-01T00:00:00"/>
    <x v="42"/>
    <x v="42"/>
    <s v="NA"/>
    <x v="4"/>
    <x v="0"/>
    <s v="http://ds.iris.edu/wilber3/find_event"/>
    <x v="0"/>
    <x v="1"/>
    <n v="581"/>
    <s v="_x000a_        _x000a_          IRIS: Wilber 3: Select Event_x000a_        _x000a_      "/>
  </r>
  <r>
    <x v="59"/>
    <s v="10.2475/10.2021.02"/>
    <s v="http://earth.eps.yale.edu/~ajs/SupplementaryData/2021/Maurice/"/>
    <s v="Supplementary Data"/>
    <s v="pub"/>
    <d v="2021-12-01T00:00:00"/>
    <x v="43"/>
    <x v="43"/>
    <s v="NA"/>
    <x v="0"/>
    <x v="0"/>
    <s v="http://earth.eps.yale.edu/~ajs/SupplementaryData/2021/Maurice/"/>
    <x v="0"/>
    <x v="1"/>
    <n v="298"/>
    <n v="404"/>
  </r>
  <r>
    <x v="60"/>
    <s v="10.7554/eLife.04449"/>
    <s v="http://elifesciences.org/content/3/e04449/article-data"/>
    <s v="Data Supplement"/>
    <s v="pub"/>
    <d v="2014-12-01T00:00:00"/>
    <x v="44"/>
    <x v="44"/>
    <s v="NA"/>
    <x v="3"/>
    <x v="0"/>
    <s v="http://elifesciences.org/content/3/e04449/article-data"/>
    <x v="0"/>
    <x v="1"/>
    <n v="968"/>
    <s v="LINKIN, a new transmembrane protein necessary for cell adhesion | eLife"/>
  </r>
  <r>
    <x v="61"/>
    <s v="10.7554/eLife.03781"/>
    <s v="http://elifesciences.org/highwire/filestream/16581/field_highwire_adjunct_files/0/elife03781_Supplemental_files.zip"/>
    <s v="Data Supplement"/>
    <s v="pub"/>
    <d v="2014-09-12T00:00:00"/>
    <x v="44"/>
    <x v="44"/>
    <s v="NA"/>
    <x v="3"/>
    <x v="0"/>
    <s v="http://elifesciences.org/highwire/filestream/16581/field_highwire_adjunct_files/0/elife03781_Supplemental_files.zip"/>
    <x v="1"/>
    <x v="1"/>
    <n v="1385"/>
    <s v="ZIP"/>
  </r>
  <r>
    <x v="62"/>
    <s v="NA"/>
    <s v="http://fast.bao.ac.cn/"/>
    <s v="FAST data center"/>
    <s v="related"/>
    <d v="2021-11-23T00:00:00"/>
    <x v="45"/>
    <x v="45"/>
    <s v="NA"/>
    <x v="0"/>
    <x v="0"/>
    <s v="http://fast.bao.ac.cn/"/>
    <x v="0"/>
    <x v="0"/>
    <n v="126"/>
    <s v="Home - FAST"/>
  </r>
  <r>
    <x v="63"/>
    <s v="10.1126/science.aay2790"/>
    <s v="http://files.ipd.uw.edu/pub/de_novo_logic_2019/190522_native_ms_raw.zipR"/>
    <s v="Raw data from nMS experiments"/>
    <s v="related"/>
    <d v="2020-04-03T00:00:00"/>
    <x v="46"/>
    <x v="46"/>
    <s v="NA"/>
    <x v="4"/>
    <x v="0"/>
    <s v="http://files.ipd.uw.edu/pub/de_novo_logic_2019/190522_native_ms_raw.zipR"/>
    <x v="2"/>
    <x v="1"/>
    <n v="1394"/>
    <s v="ZIPR"/>
  </r>
  <r>
    <x v="64"/>
    <s v="10.1093/mnras/staa3692"/>
    <s v="http://fire.northwestern.edu"/>
    <s v="Data"/>
    <s v="related"/>
    <d v="2021-03-01T00:00:00"/>
    <x v="47"/>
    <x v="47"/>
    <s v="NA"/>
    <x v="0"/>
    <x v="0"/>
    <s v="http://fire.northwestern.edu"/>
    <x v="0"/>
    <x v="0"/>
    <n v="82"/>
    <s v="FIRE: Feedback In Realistic Environments | Increasing the predictive power of galaxy formation simulations"/>
  </r>
  <r>
    <x v="65"/>
    <s v="10.1093/mnras/staa3690"/>
    <s v="http://fire.northwestern.edu"/>
    <s v="Additional Data"/>
    <s v="related"/>
    <d v="2021-03-01T00:00:00"/>
    <x v="47"/>
    <x v="47"/>
    <s v="NA"/>
    <x v="0"/>
    <x v="0"/>
    <s v="http://fire.northwestern.edu"/>
    <x v="0"/>
    <x v="0"/>
    <n v="87"/>
    <s v="FIRE: Feedback In Realistic Environments | Increasing the predictive power of galaxy formation simulations"/>
  </r>
  <r>
    <x v="66"/>
    <s v="10.1093/mnras/staa1849"/>
    <s v="http://fire.northwestern.edu"/>
    <s v="Additional data"/>
    <s v="related"/>
    <d v="2020-08-01T00:00:00"/>
    <x v="47"/>
    <x v="47"/>
    <s v="NA"/>
    <x v="4"/>
    <x v="0"/>
    <s v="http://fire.northwestern.edu"/>
    <x v="0"/>
    <x v="0"/>
    <n v="176"/>
    <s v="FIRE: Feedback In Realistic Environments | Increasing the predictive power of galaxy formation simulations"/>
  </r>
  <r>
    <x v="67"/>
    <s v="10.1093/mnras/staa2578"/>
    <s v="http://fire.northwestern.edu/data"/>
    <s v="Additional data"/>
    <s v="related"/>
    <d v="2020-11-01T00:00:00"/>
    <x v="47"/>
    <x v="47"/>
    <s v="NA"/>
    <x v="4"/>
    <x v="0"/>
    <s v="http://fire.northwestern.edu/data"/>
    <x v="0"/>
    <x v="1"/>
    <n v="1292"/>
    <s v="Data | FIRE: Feedback In Realistic Environments"/>
  </r>
  <r>
    <x v="68"/>
    <s v="NA"/>
    <s v="http://fire.northwestern.edu/data/"/>
    <s v="Additional data including simulation snapshots, initial conditions, and derived data products"/>
    <s v="related"/>
    <d v="2022-03-08T00:00:00"/>
    <x v="47"/>
    <x v="47"/>
    <s v="NA"/>
    <x v="5"/>
    <x v="0"/>
    <s v="http://fire.northwestern.edu/data/"/>
    <x v="0"/>
    <x v="1"/>
    <n v="1016"/>
    <s v="Data | FIRE: Feedback In Realistic Environments"/>
  </r>
  <r>
    <x v="69"/>
    <s v="10.1038/nature14874"/>
    <s v="http://firstglance.jmol.org/fg.htm?mol=4QTR"/>
    <s v="Protein Data Bank"/>
    <s v="org"/>
    <d v="2015-09-10T00:00:00"/>
    <x v="48"/>
    <x v="48"/>
    <s v="NA"/>
    <x v="2"/>
    <x v="0"/>
    <s v="http://firstglance.jmol.org/fg.htm?mol=4QTR"/>
    <x v="0"/>
    <x v="1"/>
    <n v="947"/>
    <s v="FirstGlance in Jmol"/>
  </r>
  <r>
    <x v="70"/>
    <s v="10.1038/nsmb.3244"/>
    <s v="http://firstglance.jmol.org/fg.htm?mol=4XMM"/>
    <s v="Protein Data Bank"/>
    <s v="org"/>
    <d v="2016-07-01T00:00:00"/>
    <x v="48"/>
    <x v="48"/>
    <s v="NA"/>
    <x v="6"/>
    <x v="0"/>
    <s v="http://firstglance.jmol.org/fg.htm?mol=4XMM"/>
    <x v="0"/>
    <x v="1"/>
    <n v="919"/>
    <s v="FirstGlance in Jmol"/>
  </r>
  <r>
    <x v="71"/>
    <s v="NA"/>
    <s v="http://flathub.flatironinstitute.org/fire"/>
    <s v="Data"/>
    <s v="related"/>
    <d v="2022-02-14T00:00:00"/>
    <x v="49"/>
    <x v="49"/>
    <s v="NA"/>
    <x v="5"/>
    <x v="0"/>
    <s v="http://flathub.flatironinstitute.org/fire"/>
    <x v="0"/>
    <x v="1"/>
    <n v="181"/>
    <s v="FlatHUB"/>
  </r>
  <r>
    <x v="72"/>
    <s v="NA"/>
    <s v="http://flathub.flatironinstitute.org/fire"/>
    <s v="FIRE data releases"/>
    <s v="related"/>
    <d v="2022-02-28T00:00:00"/>
    <x v="49"/>
    <x v="49"/>
    <s v="NA"/>
    <x v="5"/>
    <x v="0"/>
    <s v="http://flathub.flatironinstitute.org/fire"/>
    <x v="0"/>
    <x v="1"/>
    <n v="1015"/>
    <s v="FlatHUB"/>
  </r>
  <r>
    <x v="73"/>
    <s v="NA"/>
    <s v="http://flathub.flatironinstitute.org/fire"/>
    <s v="FIRE data releases"/>
    <s v="related"/>
    <d v="2022-05-30T00:00:00"/>
    <x v="49"/>
    <x v="49"/>
    <s v="NA"/>
    <x v="5"/>
    <x v="0"/>
    <s v="http://flathub.flatironinstitute.org/fire"/>
    <x v="0"/>
    <x v="1"/>
    <n v="1018"/>
    <s v="FlatHUB"/>
  </r>
  <r>
    <x v="74"/>
    <s v="10.1038/s41586-020-2893-5"/>
    <s v="http://galex.stsci.edu/GalexView/"/>
    <s v="GALEX imaging &amp; grism data of TYC 2597-735-1 and its ultraviolet nebula"/>
    <s v="related"/>
    <d v="2020-11-19T00:00:00"/>
    <x v="50"/>
    <x v="50"/>
    <s v="NA"/>
    <x v="4"/>
    <x v="0"/>
    <s v="http://galex.stsci.edu/GalexView/"/>
    <x v="0"/>
    <x v="1"/>
    <n v="1287"/>
    <s v="GALEXVIEW END OF LIFE"/>
  </r>
  <r>
    <x v="75"/>
    <s v="10.1093/gbe/evu154"/>
    <s v="http://gbe.oxfordjournals.org/content/6/8/1964/suppl/DC1"/>
    <s v="Supplementary Data"/>
    <s v="pub"/>
    <d v="2014-08-01T00:00:00"/>
    <x v="51"/>
    <x v="51"/>
    <s v="NA"/>
    <x v="3"/>
    <x v="0"/>
    <s v="http://gbe.oxfordjournals.org/content/6/8/1964/suppl/DC1"/>
    <x v="0"/>
    <x v="1"/>
    <n v="987"/>
    <s v="Comb Jelly Opsins and the Origins of Animal Phototransduction | Genome Biology and Evolution | Oxford Academic"/>
  </r>
  <r>
    <x v="76"/>
    <s v="10.1093/gbe/evw015"/>
    <s v="http://gbe.oxfordjournals.org/content/8/3/579/suppl/DC1"/>
    <s v="Supplementary Data"/>
    <s v="pub"/>
    <d v="2016-03-01T00:00:00"/>
    <x v="51"/>
    <x v="51"/>
    <s v="NA"/>
    <x v="6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x v="77"/>
    <s v="10.1093/database/baz007"/>
    <s v="http://geneontology.org"/>
    <s v="Database"/>
    <s v="related"/>
    <d v="2019-02-01T00:00:00"/>
    <x v="52"/>
    <x v="52"/>
    <s v="NA"/>
    <x v="9"/>
    <x v="0"/>
    <s v="http://geneontology.org"/>
    <x v="0"/>
    <x v="0"/>
    <n v="100"/>
    <s v="Gene Ontology Resource"/>
  </r>
  <r>
    <x v="78"/>
    <s v="10.1101/gad.991102"/>
    <s v="http://genesdev.cshlp.org/content/16/17/2286/suppl/DC1"/>
    <s v="Supplemental Research Data"/>
    <s v="pub"/>
    <d v="2002-09-01T00:00:00"/>
    <x v="53"/>
    <x v="53"/>
    <s v="NA"/>
    <x v="10"/>
    <x v="0"/>
    <s v="http://genesdev.cshlp.org/content/16/17/2286/suppl/DC1"/>
    <x v="0"/>
    <x v="1"/>
    <n v="743"/>
    <s v="Supplemental Research Data "/>
  </r>
  <r>
    <x v="79"/>
    <s v="10.1101/gad.1680708"/>
    <s v="http://genesdev.cshlp.org/content/22/15/2093/suppl/DC1"/>
    <s v="Supplemental Research Data"/>
    <s v="pub"/>
    <d v="2008-08-01T00:00:00"/>
    <x v="53"/>
    <x v="53"/>
    <s v="NA"/>
    <x v="11"/>
    <x v="0"/>
    <s v="http://genesdev.cshlp.org/content/22/15/2093/suppl/DC1"/>
    <x v="0"/>
    <x v="1"/>
    <n v="742"/>
    <s v="Supplemental Research Data "/>
  </r>
  <r>
    <x v="80"/>
    <s v="10.1101/gad.486808"/>
    <s v="http://genesdev.cshlp.org/content/22/19/2707/suppl/DC1"/>
    <s v="Supplemental Research Data"/>
    <s v="pub"/>
    <d v="2008-10-01T00:00:00"/>
    <x v="53"/>
    <x v="53"/>
    <s v="NA"/>
    <x v="11"/>
    <x v="0"/>
    <s v="http://genesdev.cshlp.org/content/22/19/2707/suppl/DC1"/>
    <x v="0"/>
    <x v="1"/>
    <n v="698"/>
    <s v="Supplemental Research Data "/>
  </r>
  <r>
    <x v="81"/>
    <s v="10.1073/pnas.2106556118"/>
    <s v="http://genesilico.pl/modomics/"/>
    <s v="MODOMICS database"/>
    <s v="related"/>
    <d v="2021-10-19T00:00:00"/>
    <x v="54"/>
    <x v="54"/>
    <s v="NA"/>
    <x v="0"/>
    <x v="0"/>
    <s v="http://genesilico.pl/modomics/"/>
    <x v="0"/>
    <x v="1"/>
    <n v="1153"/>
    <s v="Modomics - A Database of RNA Modifications"/>
  </r>
  <r>
    <x v="82"/>
    <s v="10.1101/gr.3199704"/>
    <s v="http://genome.cshlp.org/content/14/12/2406/suppl/DC1"/>
    <s v="Supplemental Research Data"/>
    <s v="pub"/>
    <d v="2004-12-01T00:00:00"/>
    <x v="55"/>
    <x v="55"/>
    <s v="NA"/>
    <x v="12"/>
    <x v="0"/>
    <s v="http://genome.cshlp.org/content/14/12/2406/suppl/DC1"/>
    <x v="0"/>
    <x v="1"/>
    <n v="887"/>
    <s v="Supplemental Research Data "/>
  </r>
  <r>
    <x v="83"/>
    <s v="10.1101/gr.6034307"/>
    <s v="http://genome.cshlp.org/content/17/6/760/suppl/DC1"/>
    <s v="Supplemental Research Data"/>
    <s v="pub"/>
    <d v="2007-06-01T00:00:00"/>
    <x v="55"/>
    <x v="55"/>
    <s v="NA"/>
    <x v="13"/>
    <x v="0"/>
    <s v="http://genome.cshlp.org/content/17/6/760/suppl/DC1"/>
    <x v="0"/>
    <x v="1"/>
    <n v="888"/>
    <s v="Supplemental Reseach Data "/>
  </r>
  <r>
    <x v="84"/>
    <s v="10.1101/gr.073676.107"/>
    <s v="http://genome.cshlp.org/content/18/7/1100/suppl/DC1"/>
    <s v="Supplemental Research Data"/>
    <s v="pub"/>
    <d v="2008-06-18T00:00:00"/>
    <x v="55"/>
    <x v="55"/>
    <s v="NA"/>
    <x v="11"/>
    <x v="0"/>
    <s v="http://genome.cshlp.org/content/18/7/1100/suppl/DC1"/>
    <x v="0"/>
    <x v="1"/>
    <n v="928"/>
    <s v="Supplemental Research Data "/>
  </r>
  <r>
    <x v="85"/>
    <s v="10.1093/nar/gkz845"/>
    <s v="http://genus.fuw.edu.pl"/>
    <s v="Genus for biomolecules database"/>
    <s v="related"/>
    <d v="2020-01-08T00:00:00"/>
    <x v="56"/>
    <x v="56"/>
    <s v="NA"/>
    <x v="4"/>
    <x v="0"/>
    <s v="http://genus.fuw.edu.pl"/>
    <x v="0"/>
    <x v="0"/>
    <n v="178"/>
    <s v="_x000a_        _x000a_            Genus: A database of genus characteristics of proteins and RNA_x000a_        _x000a_    "/>
  </r>
  <r>
    <x v="86"/>
    <s v="NA"/>
    <s v="http://geodesy.unr.edu/NGLStationPages/stations/GISB.sta"/>
    <s v="Data"/>
    <s v="related"/>
    <d v="2020-10-01T00:00:00"/>
    <x v="57"/>
    <x v="57"/>
    <s v="NA"/>
    <x v="4"/>
    <x v="0"/>
    <s v="http://geodesy.unr.edu/NGLStationPages/stations/GISB.sta"/>
    <x v="0"/>
    <x v="1"/>
    <n v="708"/>
    <s v="Nevada Geodetic Laboratory - Station Page for GISB"/>
  </r>
  <r>
    <x v="86"/>
    <s v="NA"/>
    <s v="http://geodesy.unr.edu/NGLStationPages/stations/J750.sta"/>
    <s v="Data"/>
    <s v="related"/>
    <d v="2020-10-01T00:00:00"/>
    <x v="57"/>
    <x v="57"/>
    <s v="NA"/>
    <x v="4"/>
    <x v="0"/>
    <s v="http://geodesy.unr.edu/NGLStationPages/stations/J750.sta"/>
    <x v="0"/>
    <x v="1"/>
    <n v="709"/>
    <s v="Nevada Geodetic Laboratory - Station Page for J750"/>
  </r>
  <r>
    <x v="87"/>
    <s v="10.1126/science.aaw6378"/>
    <s v="http://github.com/akandra/md_tian2/blob/master/src/pes_rebo_mod.f90"/>
    <s v="Data"/>
    <s v="related"/>
    <d v="2019-04-26T00:00:00"/>
    <x v="58"/>
    <x v="58"/>
    <s v="NA"/>
    <x v="9"/>
    <x v="0"/>
    <s v="http://github.com/akandra/md_tian2/blob/master/src/pes_rebo_mod.f90"/>
    <x v="0"/>
    <x v="1"/>
    <n v="831"/>
    <s v="md_tian2/pes_rebo_mod.f90 at master Â· akandra/md_tian2 Â· GitHub"/>
  </r>
  <r>
    <x v="88"/>
    <s v="10.1093/mnras/staa2415"/>
    <s v="http://github.com/d80b2t/CIV_CLQs"/>
    <s v="Data/Code"/>
    <s v="related"/>
    <d v="2020-10-01T00:00:00"/>
    <x v="58"/>
    <x v="58"/>
    <s v="NA"/>
    <x v="4"/>
    <x v="0"/>
    <s v="http://github.com/d80b2t/CIV_CLQs"/>
    <x v="0"/>
    <x v="1"/>
    <n v="586"/>
    <s v="GitHub - d80b2t/CIV_CLQs: The repo for the work into the high-redshift Carbon IV Changing Look Quasars"/>
  </r>
  <r>
    <x v="89"/>
    <s v="10.1523/JNEUROSCI.2690-20.2021"/>
    <s v="http://github.com/GradinaruLab/dLight1"/>
    <s v="Data/Code"/>
    <s v="related"/>
    <d v="2021-03-24T00:00:00"/>
    <x v="58"/>
    <x v="58"/>
    <s v="NA"/>
    <x v="0"/>
    <x v="0"/>
    <s v="http://github.com/GradinaruLab/dLight1"/>
    <x v="0"/>
    <x v="1"/>
    <n v="702"/>
    <s v="GitHub - GradinaruLab/dLight1"/>
  </r>
  <r>
    <x v="90"/>
    <s v="10.1029/2019GL082621"/>
    <s v="http://github.com/magnus-haw/whistler-pulses"/>
    <s v="Data files and analysis scripts"/>
    <s v="related"/>
    <d v="2019-07-16T00:00:00"/>
    <x v="58"/>
    <x v="58"/>
    <s v="NA"/>
    <x v="9"/>
    <x v="0"/>
    <s v="http://github.com/magnus-haw/whistler-pulses"/>
    <x v="0"/>
    <x v="1"/>
    <n v="820"/>
    <s v="GitHub - magnus-haw/whistler-pulses: Data from quadprobe on whistler wave pulses"/>
  </r>
  <r>
    <x v="91"/>
    <s v="10.1111/gcb.15373"/>
    <s v="http://globalecology.unh.edu"/>
    <s v="GOSIF data"/>
    <s v="related"/>
    <d v="2021-03-01T00:00:00"/>
    <x v="59"/>
    <x v="59"/>
    <s v="NA"/>
    <x v="0"/>
    <x v="0"/>
    <s v="http://globalecology.unh.edu"/>
    <x v="0"/>
    <x v="0"/>
    <n v="171"/>
    <s v="Dr. Xiao's Global Ecology Group"/>
  </r>
  <r>
    <x v="92"/>
    <s v="10.1093/nar/gkab1005"/>
    <s v="http://gmod.org/"/>
    <s v="GMOD, The Generic Model Organism Database project"/>
    <s v="related"/>
    <d v="2022-01-07T00:00:00"/>
    <x v="60"/>
    <x v="60"/>
    <s v="NA"/>
    <x v="5"/>
    <x v="0"/>
    <s v="http://gmod.org/"/>
    <x v="0"/>
    <x v="0"/>
    <n v="32"/>
    <s v="GMOD"/>
  </r>
  <r>
    <x v="93"/>
    <s v="10.1029/2020gl090014"/>
    <s v="http://gridrad.org/index.html"/>
    <s v="Gridded NEXRAD WSR-88D radar data"/>
    <s v="related"/>
    <d v="2020-12-16T00:00:00"/>
    <x v="61"/>
    <x v="61"/>
    <s v="NA"/>
    <x v="4"/>
    <x v="0"/>
    <s v="http://gridrad.org/index.html"/>
    <x v="0"/>
    <x v="1"/>
    <n v="1249"/>
    <s v="GridRad - Overview"/>
  </r>
  <r>
    <x v="94"/>
    <s v="10.1029/2021JB021916"/>
    <s v="http://hdl.handle.net/10063/8666"/>
    <s v="Data"/>
    <s v="related"/>
    <d v="2021-08-01T00:00:00"/>
    <x v="62"/>
    <x v="62"/>
    <s v="NA"/>
    <x v="0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x v="95"/>
    <s v="10.1038/s41598-019-51862-x"/>
    <s v="http://healthpolicy.ucla.edu/chis/data/Pages/GetCHISData.aspx"/>
    <s v="Data"/>
    <s v="related"/>
    <d v="2019-11-05T00:00:00"/>
    <x v="63"/>
    <x v="63"/>
    <s v="NA"/>
    <x v="9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x v="96"/>
    <s v="10.3389/feart.2021.579198"/>
    <s v="http://hielo.igme.es/index.php/en/"/>
    <s v="Datasets"/>
    <s v="related"/>
    <d v="2021-06-17T00:00:00"/>
    <x v="64"/>
    <x v="64"/>
    <s v="NA"/>
    <x v="0"/>
    <x v="0"/>
    <s v="http://hielo.igme.es/index.php/en/"/>
    <x v="0"/>
    <x v="1"/>
    <n v="413"/>
    <n v="404"/>
  </r>
  <r>
    <x v="97"/>
    <s v="10.1093/mnras/stac1466"/>
    <s v="http://hxmten.ihep.ac.cn/"/>
    <s v="HXMT data"/>
    <s v="related"/>
    <d v="2022-07-01T00:00:00"/>
    <x v="65"/>
    <x v="65"/>
    <s v="NA"/>
    <x v="5"/>
    <x v="0"/>
    <s v="http://hxmten.ihep.ac.cn/"/>
    <x v="0"/>
    <x v="0"/>
    <n v="116"/>
    <s v="HOME-Insight-HXMT-EN"/>
  </r>
  <r>
    <x v="98"/>
    <s v="10.1093/imaiai/iau005"/>
    <s v="http://imaiai.oxfordjournals.org/content/3/3/224/suppl/DC1"/>
    <s v="Supplementary Data"/>
    <s v="pub"/>
    <d v="2014-09-01T00:00:00"/>
    <x v="66"/>
    <x v="66"/>
    <s v="NA"/>
    <x v="3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x v="99"/>
    <s v="10.1088/0264-9381/32/6/065001"/>
    <s v="http://iopscience.iop.org/0264-9381/32/6/065001/media"/>
    <s v="Supplementary Data"/>
    <s v="pub"/>
    <d v="2015-03-19T00:00:00"/>
    <x v="67"/>
    <x v="67"/>
    <s v="NA"/>
    <x v="2"/>
    <x v="0"/>
    <s v="http://iopscience.iop.org/0264-9381/32/6/065001/media"/>
    <x v="0"/>
    <x v="1"/>
    <n v="952"/>
    <n v="404"/>
  </r>
  <r>
    <x v="100"/>
    <s v="10.1088/0957-4484/21/28/285607"/>
    <s v="http://iopscience.iop.org/0957-4484/21/28/285607/media/nano352522suppdata.pdf"/>
    <s v="Supplementary Data"/>
    <s v="pub"/>
    <d v="2010-06-28T00:00:00"/>
    <x v="67"/>
    <x v="67"/>
    <s v="NA"/>
    <x v="14"/>
    <x v="0"/>
    <s v="http://iopscience.iop.org/0957-4484/21/28/285607/media/nano352522suppdata.pdf"/>
    <x v="3"/>
    <x v="1"/>
    <n v="1371"/>
    <s v="PDF"/>
  </r>
  <r>
    <x v="101"/>
    <s v="10.1088/1367-2630/17/11/113042"/>
    <s v="http://iopscience.iop.org/1367-2630/17/11/113042/media/NJP113042_suppdata.pdf"/>
    <s v="Supplementary Data"/>
    <s v="pub"/>
    <d v="2015-11-01T00:00:00"/>
    <x v="67"/>
    <x v="67"/>
    <s v="NA"/>
    <x v="2"/>
    <x v="0"/>
    <s v="http://iopscience.iop.org/1367-2630/17/11/113042/media/NJP113042_suppdata.pdf"/>
    <x v="3"/>
    <x v="1"/>
    <n v="1372"/>
    <s v="PDF"/>
  </r>
  <r>
    <x v="102"/>
    <s v="10.1088/1748-3182/9/2/025001"/>
    <s v="http://iopscience.iop.org/1748-3190/9/2/025001/media"/>
    <s v="Supplementary Data"/>
    <s v="pub"/>
    <d v="2014-06-01T00:00:00"/>
    <x v="67"/>
    <x v="67"/>
    <s v="NA"/>
    <x v="3"/>
    <x v="0"/>
    <s v="http://iopscience.iop.org/1748-3190/9/2/025001/media"/>
    <x v="0"/>
    <x v="1"/>
    <n v="989"/>
    <n v="404"/>
  </r>
  <r>
    <x v="103"/>
    <s v="10.1088/1748-3182/9/2/025002"/>
    <s v="http://iopscience.iop.org/1748-3190/9/2/025002/media"/>
    <s v="Supplementary Data"/>
    <s v="pub"/>
    <d v="2014-06-01T00:00:00"/>
    <x v="67"/>
    <x v="67"/>
    <s v="NA"/>
    <x v="3"/>
    <x v="0"/>
    <s v="http://iopscience.iop.org/1748-3190/9/2/025002/media"/>
    <x v="0"/>
    <x v="1"/>
    <n v="990"/>
    <n v="404"/>
  </r>
  <r>
    <x v="104"/>
    <s v="10.1088/1748-9326/10/4/044020"/>
    <s v="http://iopscience.iop.org/1748-9326/10/4/044020/media"/>
    <s v="Supplementary Data"/>
    <s v="pub"/>
    <d v="2015-04-01T00:00:00"/>
    <x v="67"/>
    <x v="67"/>
    <s v="NA"/>
    <x v="2"/>
    <x v="0"/>
    <s v="http://iopscience.iop.org/1748-9326/10/4/044020/media"/>
    <x v="0"/>
    <x v="1"/>
    <n v="948"/>
    <n v="404"/>
  </r>
  <r>
    <x v="105"/>
    <s v="10.3390/universe8060314"/>
    <s v="http://irsa.ipac.caltech.edu/Missions/cosmos.html"/>
    <s v="Data"/>
    <s v="related"/>
    <d v="2022-06-01T00:00:00"/>
    <x v="68"/>
    <x v="68"/>
    <s v="NA"/>
    <x v="5"/>
    <x v="0"/>
    <s v="http://irsa.ipac.caltech.edu/Missions/cosmos.html"/>
    <x v="0"/>
    <x v="1"/>
    <n v="225"/>
    <s v="IRSA - Cosmic Evolution Survey (COSMOS)"/>
  </r>
  <r>
    <x v="106"/>
    <s v="10.1093/mnras/stac071"/>
    <s v="http://irsa.ipac.caltech.edu/Missions/cosmos.html"/>
    <s v="COSMOS multiwavelength data"/>
    <s v="related"/>
    <d v="2022-03-01T00:00:00"/>
    <x v="68"/>
    <x v="68"/>
    <s v="NA"/>
    <x v="5"/>
    <x v="0"/>
    <s v="http://irsa.ipac.caltech.edu/Missions/cosmos.html"/>
    <x v="0"/>
    <x v="1"/>
    <n v="1063"/>
    <s v="IRSA - Cosmic Evolution Survey (COSMOS)"/>
  </r>
  <r>
    <x v="107"/>
    <s v="10.3847/1538-4365/ab7ccd"/>
    <s v="http://irsa.ipac.caltech.edu/Missions/cosmos.html"/>
    <s v="COSMOS multiwavelength data"/>
    <s v="related"/>
    <d v="2020-04-01T00:00:00"/>
    <x v="68"/>
    <x v="68"/>
    <s v="NA"/>
    <x v="4"/>
    <x v="0"/>
    <s v="http://irsa.ipac.caltech.edu/Missions/cosmos.html"/>
    <x v="0"/>
    <x v="1"/>
    <n v="1298"/>
    <s v="IRSA - Cosmic Evolution Survey (COSMOS)"/>
  </r>
  <r>
    <x v="108"/>
    <s v="10.1177/1087057114551334"/>
    <s v="http://jbx.sagepub.com/content/20/2/275/suppl/DC1"/>
    <s v="Supplemental Data"/>
    <s v="pub"/>
    <d v="2015-02-01T00:00:00"/>
    <x v="69"/>
    <x v="69"/>
    <s v="NA"/>
    <x v="2"/>
    <x v="0"/>
    <s v="http://jbx.sagepub.com/content/20/2/275/suppl/DC1"/>
    <x v="0"/>
    <x v="1"/>
    <n v="977"/>
    <n v="404"/>
  </r>
  <r>
    <x v="109"/>
    <s v="10.1093/infdis/jiw306"/>
    <s v="http://jid.oxfordjournals.org/content/214/7/1092/suppl/DC1"/>
    <s v="Supplementary Data"/>
    <s v="pub"/>
    <d v="2016-10-01T00:00:00"/>
    <x v="70"/>
    <x v="70"/>
    <s v="NA"/>
    <x v="6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x v="48"/>
    <s v="10.7554/eLife.64988"/>
    <s v="http://lab.debivort.org/structure-of-behavioral-variability"/>
    <s v="Data/Code"/>
    <s v="related"/>
    <d v="2021-10-19T00:00:00"/>
    <x v="71"/>
    <x v="71"/>
    <s v="NA"/>
    <x v="0"/>
    <x v="0"/>
    <s v="http://lab.debivort.org/structure-of-behavioral-variability"/>
    <x v="0"/>
    <x v="1"/>
    <n v="800"/>
    <s v=" de Bivort Lab: The structure of behavioral variation within a genotype"/>
  </r>
  <r>
    <x v="110"/>
    <s v="10.1101/2020.09.16.300731"/>
    <s v="http://lab.debivort.org/variability-reflects-bet-hedging"/>
    <s v="Data/Code"/>
    <s v="related"/>
    <d v="2020-09-20T00:00:00"/>
    <x v="71"/>
    <x v="71"/>
    <s v="NA"/>
    <x v="4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x v="111"/>
    <s v="10.1111/2041-210x.13504"/>
    <s v="http://lila.science/datasets"/>
    <s v="Datasets"/>
    <s v="related"/>
    <d v="2021-01-01T00:00:00"/>
    <x v="72"/>
    <x v="72"/>
    <s v="NA"/>
    <x v="0"/>
    <x v="0"/>
    <s v="http://lila.science/datasets"/>
    <x v="0"/>
    <x v="1"/>
    <n v="626"/>
    <s v="Data Sets - LILA BC"/>
  </r>
  <r>
    <x v="112"/>
    <s v="10.1038/s41467-021-26751-5"/>
    <s v="http://lrv.fri.uni-lj.si/facedb.html"/>
    <s v="CVL face database"/>
    <s v="related"/>
    <d v="2021-11-09T00:00:00"/>
    <x v="73"/>
    <x v="73"/>
    <s v="NA"/>
    <x v="0"/>
    <x v="0"/>
    <s v="http://lrv.fri.uni-lj.si/facedb.html"/>
    <x v="0"/>
    <x v="1"/>
    <n v="1144"/>
    <s v="Computer Vision Laboratory"/>
  </r>
  <r>
    <x v="113"/>
    <s v="NA"/>
    <s v="http://marimba.obs-vlfr.fr"/>
    <s v="Marimba Database"/>
    <s v="related"/>
    <d v="2020-11-01T00:00:00"/>
    <x v="74"/>
    <x v="74"/>
    <s v="NA"/>
    <x v="4"/>
    <x v="0"/>
    <s v="http://marimba.obs-vlfr.fr"/>
    <x v="0"/>
    <x v="0"/>
    <n v="97"/>
    <s v="Home | MARIMBA"/>
  </r>
  <r>
    <x v="114"/>
    <s v="10.1128/mBio.02549-14"/>
    <s v="http://mbio.asm.org/content/suppl/2015/02/24/mBio.02549-14.DCSupplemental"/>
    <s v="Supplementary Data"/>
    <s v="pub"/>
    <d v="2015-03-01T00:00:00"/>
    <x v="75"/>
    <x v="75"/>
    <s v="NA"/>
    <x v="2"/>
    <x v="0"/>
    <s v="http://mbio.asm.org/content/suppl/2015/02/24/mBio.02549-14.DCSupplemental"/>
    <x v="0"/>
    <x v="1"/>
    <n v="944"/>
    <n v="404"/>
  </r>
  <r>
    <x v="115"/>
    <s v="10.1128/mBio.00796-16"/>
    <s v="http://mbio.asm.org/content/suppl/2016/09/21/mBio.00796-16.DCSupplemental"/>
    <s v="Supplementary Data"/>
    <s v="pub"/>
    <d v="2016-09-27T00:00:00"/>
    <x v="75"/>
    <x v="75"/>
    <s v="NA"/>
    <x v="6"/>
    <x v="0"/>
    <s v="http://mbio.asm.org/content/suppl/2016/09/21/mBio.00796-16.DCSupplemental"/>
    <x v="0"/>
    <x v="1"/>
    <n v="908"/>
    <n v="404"/>
  </r>
  <r>
    <x v="116"/>
    <s v="10.1128/mBio.01520-15"/>
    <s v="http://mbio.asm.org/lookup/suppl/doi:10.1128/mBio.01520-15/-/DCSupplemental"/>
    <s v="Supplementary Data"/>
    <s v="pub"/>
    <d v="2015-11-01T00:00:00"/>
    <x v="75"/>
    <x v="75"/>
    <n v="10.1128"/>
    <x v="2"/>
    <x v="3"/>
    <s v="http://mbio.asm.org/lookup/suppl/doi:10.1128/mBio.01520-15/-/DCSupplemental"/>
    <x v="0"/>
    <x v="1"/>
    <n v="934"/>
    <n v="404"/>
  </r>
  <r>
    <x v="117"/>
    <s v="10.1038/s41588-021-00896-x"/>
    <s v="http://mccarthy.well.ox.ac.uk/publications/2019/EggBirthWeight_NatureGenetics/Fetal_BW_European_meta.NG2019.txt.gz"/>
    <s v="Datasets"/>
    <s v="related"/>
    <d v="2021-08-01T00:00:00"/>
    <x v="76"/>
    <x v="76"/>
    <s v="NA"/>
    <x v="0"/>
    <x v="0"/>
    <s v="http://mccarthy.well.ox.ac.uk/publications/2019/EggBirthWeight_NatureGenetics/Fetal_BW_European_meta.NG2019.txt.gz"/>
    <x v="4"/>
    <x v="1"/>
    <n v="1399"/>
    <s v="GZ"/>
  </r>
  <r>
    <x v="117"/>
    <s v="10.1038/s41588-021-00896-x"/>
    <s v="http://mccarthy.well.ox.ac.uk/publications/2019/EggBirthWeight_NatureGenetics/Maternal_BW_European_meta.NG2019.txt.gz"/>
    <s v="Datasets"/>
    <s v="related"/>
    <d v="2021-08-01T00:00:00"/>
    <x v="76"/>
    <x v="76"/>
    <s v="NA"/>
    <x v="0"/>
    <x v="0"/>
    <s v="http://mccarthy.well.ox.ac.uk/publications/2019/EggBirthWeight_NatureGenetics/Maternal_BW_European_meta.NG2019.txt.gz"/>
    <x v="4"/>
    <x v="1"/>
    <n v="1400"/>
    <s v="GZ"/>
  </r>
  <r>
    <x v="118"/>
    <s v="10.1158/1541-7786.MCR-15-0361"/>
    <s v="http://mcr.aacrjournals.org/content/14/3/253/suppl/DC1"/>
    <s v="Supplementary Data"/>
    <s v="pub"/>
    <d v="2016-03-01T00:00:00"/>
    <x v="77"/>
    <x v="77"/>
    <s v="NA"/>
    <x v="6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x v="119"/>
    <s v="10.1158/1535-7163.MCT-12-1040"/>
    <s v="http://mct.aacrjournals.org/content/12/5/675/suppl/DC1"/>
    <s v="Supplementary Data"/>
    <s v="pub"/>
    <d v="2013-05-01T00:00:00"/>
    <x v="78"/>
    <x v="78"/>
    <s v="NA"/>
    <x v="7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x v="120"/>
    <s v="10.1158/1535-7163.MCT-15-0719"/>
    <s v="http://mct.aacrjournals.org/content/15/4/608/suppl/DC1"/>
    <s v="Supplementary Data"/>
    <s v="pub"/>
    <d v="2016-04-01T00:00:00"/>
    <x v="78"/>
    <x v="78"/>
    <s v="NA"/>
    <x v="6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x v="121"/>
    <s v="10.1029/2020gl089102"/>
    <s v="http://mls.jpl.nasa.gov"/>
    <s v="MLS temperature data"/>
    <s v="related"/>
    <d v="2020-09-16T00:00:00"/>
    <x v="79"/>
    <x v="79"/>
    <s v="NA"/>
    <x v="4"/>
    <x v="0"/>
    <s v="http://mls.jpl.nasa.gov"/>
    <x v="0"/>
    <x v="0"/>
    <n v="173"/>
    <s v="NASA JPL MLS | Home"/>
  </r>
  <r>
    <x v="112"/>
    <s v="10.1038/s41467-021-26751-5"/>
    <s v="http://mmlab.ie.cuhk.edu.hk/projects/CelebA.html"/>
    <s v="CelebA face database"/>
    <s v="related"/>
    <d v="2021-11-09T00:00:00"/>
    <x v="80"/>
    <x v="80"/>
    <s v="NA"/>
    <x v="0"/>
    <x v="0"/>
    <s v="http://mmlab.ie.cuhk.edu.hk/projects/CelebA.html"/>
    <x v="0"/>
    <x v="1"/>
    <n v="1147"/>
    <s v="CelebA Dataset"/>
  </r>
  <r>
    <x v="122"/>
    <s v="10.1111/j.1365-2966.2006.10050.x"/>
    <s v="http://mnras.oxfordjournals.org/content/367/4/1531/suppl/DC1"/>
    <s v="Supplementary Data"/>
    <s v="pub"/>
    <d v="2006-04-21T00:00:00"/>
    <x v="81"/>
    <x v="81"/>
    <s v="NA"/>
    <x v="15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x v="123"/>
    <s v="10.1111/j.1365-2966.2007.11537.x"/>
    <s v="http://mnras.oxfordjournals.org/content/376/3/1296/suppl/DC1"/>
    <s v="Supplementary Data"/>
    <s v="pub"/>
    <d v="2007-04-11T00:00:00"/>
    <x v="81"/>
    <x v="81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x v="124"/>
    <s v="10.1111/j.1365-2966.2012.20998.x"/>
    <s v="http://mnras.oxfordjournals.org/content/423/2/1351/suppl/DC1"/>
    <s v="Supplementary Data"/>
    <s v="pub"/>
    <d v="2012-06-21T00:00:00"/>
    <x v="81"/>
    <x v="81"/>
    <s v="NA"/>
    <x v="16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x v="125"/>
    <s v="10.1093/mnras/stu344"/>
    <s v="http://mnras.oxfordjournals.org/content/440/2/1810/suppl/DC1"/>
    <s v="Data Supplement"/>
    <s v="pub"/>
    <d v="2014-05-11T00:00:00"/>
    <x v="81"/>
    <x v="81"/>
    <s v="NA"/>
    <x v="3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x v="126"/>
    <s v="10.1029/2021ea002078"/>
    <s v="http://modis-fire.umd.edu/"/>
    <s v="MODIS burned area data"/>
    <s v="related"/>
    <d v="2022-01-01T00:00:00"/>
    <x v="82"/>
    <x v="82"/>
    <s v="NA"/>
    <x v="5"/>
    <x v="0"/>
    <s v="http://modis-fire.umd.edu/"/>
    <x v="0"/>
    <x v="0"/>
    <n v="130"/>
    <s v="MODIS Active Fire and Burned Area Products - Home"/>
  </r>
  <r>
    <x v="127"/>
    <s v="NA"/>
    <s v="http://motility.caltech.edu/"/>
    <s v="Motoility Database"/>
    <s v="author"/>
    <d v="2016-01-26T00:00:00"/>
    <x v="83"/>
    <x v="83"/>
    <s v="NA"/>
    <x v="6"/>
    <x v="0"/>
    <s v="http://motility.caltech.edu/"/>
    <x v="0"/>
    <x v="0"/>
    <n v="105"/>
    <n v="404"/>
  </r>
  <r>
    <x v="128"/>
    <s v="NA"/>
    <s v="http://nar.oxfordjournals.org/content/35/1/307/suppl/DC1"/>
    <s v="Supplementary Data"/>
    <s v="pub"/>
    <d v="2007-01-01T00:00:00"/>
    <x v="84"/>
    <x v="84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x v="129"/>
    <s v="10.1093/nar/gku746"/>
    <s v="http://nar.oxfordjournals.org/content/42/16/10516/suppl/DC1"/>
    <s v="Supplemental Data"/>
    <s v="pub"/>
    <d v="2014-09-15T00:00:00"/>
    <x v="84"/>
    <x v="84"/>
    <s v="NA"/>
    <x v="3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x v="130"/>
    <s v="10.1093/nar/gku866"/>
    <s v="http://nar.oxfordjournals.org/content/42/18/11546/suppl/DC1"/>
    <s v="Supplementary Data"/>
    <s v="pub"/>
    <d v="2014-10-13T00:00:00"/>
    <x v="84"/>
    <x v="84"/>
    <s v="NA"/>
    <x v="3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x v="131"/>
    <s v="10.1093/nar/gku875"/>
    <s v="http://nar.oxfordjournals.org/content/42/19/12306/suppl/DC1"/>
    <s v="Supplementary Data"/>
    <s v="pub"/>
    <d v="2014-10-29T00:00:00"/>
    <x v="84"/>
    <x v="84"/>
    <s v="NA"/>
    <x v="3"/>
    <x v="0"/>
    <s v="http://nar.oxfordjournals.org/content/42/19/12306/suppl/DC1"/>
    <x v="0"/>
    <x v="1"/>
    <n v="979"/>
    <s v="Protein-responsive ribozyme switches in eukaryotic cells | Nucleic Acids Research | Oxford Academic"/>
  </r>
  <r>
    <x v="132"/>
    <s v="10.1093/nar/gkw503"/>
    <s v="http://nar.oxfordjournals.org/content/44/15/e129/suppl/DC1"/>
    <s v="Supplementary Data"/>
    <s v="pub"/>
    <d v="2016-09-06T00:00:00"/>
    <x v="84"/>
    <x v="84"/>
    <s v="NA"/>
    <x v="6"/>
    <x v="0"/>
    <s v="http://nar.oxfordjournals.org/content/44/15/e129/suppl/DC1"/>
    <x v="0"/>
    <x v="1"/>
    <n v="920"/>
    <s v="Multiplexed miRNA northern blots via hybridization chain reaction | Nucleic Acids Research | Oxford Academic"/>
  </r>
  <r>
    <x v="133"/>
    <s v="10.1093/nar/gkv877"/>
    <s v="http://nar.oxfordjournals.org/content/44/2/e10/suppl/DC1"/>
    <s v="Supplementary Data"/>
    <s v="pub"/>
    <d v="2016-01-29T00:00:00"/>
    <x v="84"/>
    <x v="84"/>
    <s v="NA"/>
    <x v="6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x v="134"/>
    <s v="10.1093/nar/gkw715"/>
    <s v="http://nar.oxfordjournals.org/content/suppl/2016/08/16/gkw715.DC1"/>
    <s v="Supplementary Data"/>
    <s v="pub"/>
    <d v="2016-09-30T00:00:00"/>
    <x v="84"/>
    <x v="84"/>
    <s v="NA"/>
    <x v="6"/>
    <x v="0"/>
    <s v="http://nar.oxfordjournals.org/content/suppl/2016/08/16/gkw715.DC1"/>
    <x v="0"/>
    <x v="1"/>
    <n v="911"/>
    <n v="404"/>
  </r>
  <r>
    <x v="135"/>
    <s v="10.1073/pnas.1212083110"/>
    <s v="http://ncs.ethz.ch/projects/vlsi-wta-networks/synthesizing-cognition-in-neuromorphic-vlsi-systems-experimental-data/view"/>
    <s v="Experimental Data"/>
    <s v="related"/>
    <d v="2013-09-10T00:00:00"/>
    <x v="85"/>
    <x v="85"/>
    <s v="NA"/>
    <x v="7"/>
    <x v="0"/>
    <s v="http://ncs.ethz.ch/projects/vlsi-wta-networks/synthesizing-cognition-in-neuromorphic-vlsi-systems-experimental-data/view"/>
    <x v="0"/>
    <x v="1"/>
    <n v="959"/>
    <n v="404"/>
  </r>
  <r>
    <x v="112"/>
    <s v="10.1038/s41467-021-26751-5"/>
    <s v="http://ninastrohminger.com/the-mr2"/>
    <s v="MR2 face database"/>
    <s v="related"/>
    <d v="2021-11-09T00:00:00"/>
    <x v="86"/>
    <x v="86"/>
    <s v="NA"/>
    <x v="0"/>
    <x v="0"/>
    <s v="http://ninastrohminger.com/the-mr2"/>
    <x v="0"/>
    <x v="1"/>
    <n v="1145"/>
    <s v="The MR2 face database â€” Nina Strohminger"/>
  </r>
  <r>
    <x v="136"/>
    <s v="10.1029/2021av000534"/>
    <s v="http://ode.rsl.wustl.edu/mars/"/>
    <s v="NASA Planetary Data System"/>
    <s v="related"/>
    <d v="2022-02-01T00:00:00"/>
    <x v="87"/>
    <x v="87"/>
    <s v="NA"/>
    <x v="5"/>
    <x v="0"/>
    <s v="http://ode.rsl.wustl.edu/mars/"/>
    <x v="0"/>
    <x v="1"/>
    <n v="299"/>
    <s v="_x000d__x000a__x0009_Mars Orbital Data Explorer - Home Page_x000d__x000a_"/>
  </r>
  <r>
    <x v="137"/>
    <s v="10.1038/s41586-022-04742-w"/>
    <s v="http://odr.stowers.org/websimr/"/>
    <s v="Stowers Original Data Repository"/>
    <s v="related"/>
    <d v="2022-05-26T00:00:00"/>
    <x v="88"/>
    <x v="88"/>
    <s v="NA"/>
    <x v="5"/>
    <x v="0"/>
    <s v="http://odr.stowers.org/websimr/"/>
    <x v="0"/>
    <x v="1"/>
    <n v="650"/>
    <n v="404"/>
  </r>
  <r>
    <x v="138"/>
    <s v="10.3847/1538-4365/abcb81"/>
    <s v="http://ogle.astrouw.edu.pl/cgi-ogle/get_ms_ext.py"/>
    <s v="Data"/>
    <s v="related"/>
    <d v="2021-02-01T00:00:00"/>
    <x v="89"/>
    <x v="89"/>
    <s v="NA"/>
    <x v="0"/>
    <x v="0"/>
    <s v="http://ogle.astrouw.edu.pl/cgi-ogle/get_ms_ext.py"/>
    <x v="0"/>
    <x v="1"/>
    <n v="569"/>
    <s v="Reddening Map â€” Magellanic System"/>
  </r>
  <r>
    <x v="139"/>
    <s v="10.1038/s41570-022-00382-w"/>
    <s v="http://open-reaction-database.org/"/>
    <s v="Open Reaction Database"/>
    <s v="related"/>
    <d v="2022-05-01T00:00:00"/>
    <x v="90"/>
    <x v="90"/>
    <s v="NA"/>
    <x v="5"/>
    <x v="0"/>
    <s v="http://open-reaction-database.org/"/>
    <x v="0"/>
    <x v="0"/>
    <n v="12"/>
    <s v="Open Reaction Database - Browser"/>
  </r>
  <r>
    <x v="140"/>
    <s v="10.1002/essoar.10510526.3"/>
    <s v="http://p21.jamstec.go.jp/top"/>
    <s v="Ocean bottom pressure data"/>
    <s v="related"/>
    <d v="2022-08-07T00:00:00"/>
    <x v="91"/>
    <x v="91"/>
    <s v="NA"/>
    <x v="5"/>
    <x v="0"/>
    <s v="http://p21.jamstec.go.jp/top"/>
    <x v="0"/>
    <x v="1"/>
    <n v="1105"/>
    <n v="404"/>
  </r>
  <r>
    <x v="141"/>
    <s v="10.1093/pan/mpt049"/>
    <s v="http://pan.oxfordjournals.org/content/22/3/304/suppl/DC1"/>
    <s v="Supplementary Data"/>
    <s v="related"/>
    <d v="2014-05-28T00:00:00"/>
    <x v="92"/>
    <x v="92"/>
    <s v="NA"/>
    <x v="3"/>
    <x v="0"/>
    <s v="http://pan.oxfordjournals.org/content/22/3/304/suppl/DC1"/>
    <x v="0"/>
    <x v="1"/>
    <n v="984"/>
    <s v="Political Analysis | Cambridge Core"/>
  </r>
  <r>
    <x v="18"/>
    <s v="10.1029/2021gl094235"/>
    <s v="http://pds.nasa.gov"/>
    <s v="NASA Planetary Data System"/>
    <s v="related"/>
    <d v="2021-07-28T00:00:00"/>
    <x v="93"/>
    <x v="93"/>
    <s v="NA"/>
    <x v="0"/>
    <x v="0"/>
    <s v="http://pds.nasa.gov"/>
    <x v="0"/>
    <x v="0"/>
    <n v="42"/>
    <s v="Welcome to the Planetary Data System"/>
  </r>
  <r>
    <x v="142"/>
    <s v="10.1029/2020je006527"/>
    <s v="http://pds.nasa.gov"/>
    <s v="NASA Planetary Data System"/>
    <s v="related"/>
    <d v="2020-12-01T00:00:00"/>
    <x v="93"/>
    <x v="93"/>
    <s v="NA"/>
    <x v="4"/>
    <x v="0"/>
    <s v="http://pds.nasa.gov"/>
    <x v="0"/>
    <x v="0"/>
    <n v="80"/>
    <s v="Welcome to the Planetary Data System"/>
  </r>
  <r>
    <x v="143"/>
    <s v="10.1002/2016JE005017"/>
    <s v="http://pds.nasa.gov/"/>
    <s v="Planetary Data System"/>
    <s v="related"/>
    <d v="2016-10-01T00:00:00"/>
    <x v="93"/>
    <x v="93"/>
    <s v="NA"/>
    <x v="6"/>
    <x v="0"/>
    <s v="http://pds.nasa.gov/"/>
    <x v="0"/>
    <x v="0"/>
    <n v="103"/>
    <s v="Welcome to the Planetary Data System"/>
  </r>
  <r>
    <x v="144"/>
    <s v="10.1002/2015JE004989"/>
    <s v="http://pds-geosciences.wustl.edu/missions/mro/crism.htm"/>
    <s v="NASA Planetary Data System Geoscience Node - CRISM data"/>
    <s v="related"/>
    <d v="2016-04-01T00:00:00"/>
    <x v="94"/>
    <x v="94"/>
    <s v="NA"/>
    <x v="6"/>
    <x v="0"/>
    <s v="http://pds-geosciences.wustl.edu/missions/mro/crism.htm"/>
    <x v="0"/>
    <x v="1"/>
    <n v="909"/>
    <s v="PDS Geosciences Node Data and Services: MRO CRISM"/>
  </r>
  <r>
    <x v="145"/>
    <s v="10.1002/2015je004977"/>
    <s v="http://pds-geosciences.wustl.edu/missions/msl"/>
    <s v="NASA Planetary Data System (PDS)"/>
    <s v="related"/>
    <d v="2016-03-01T00:00:00"/>
    <x v="94"/>
    <x v="94"/>
    <s v="NA"/>
    <x v="6"/>
    <x v="0"/>
    <s v="http://pds-geosciences.wustl.edu/missions/msl"/>
    <x v="0"/>
    <x v="1"/>
    <n v="653"/>
    <s v="PDS Geosciences Node Data and Services: Mars Science Laboratory (MSL) Mission"/>
  </r>
  <r>
    <x v="146"/>
    <s v="10.1002/2014JE004681"/>
    <s v="http://pds-geosciences.wustl.edu/missions/msl"/>
    <s v="NASA Planetary Data System (PDS)"/>
    <s v="related"/>
    <d v="2015-03-01T00:00:00"/>
    <x v="94"/>
    <x v="94"/>
    <s v="NA"/>
    <x v="2"/>
    <x v="0"/>
    <s v="http://pds-geosciences.wustl.edu/missions/msl"/>
    <x v="0"/>
    <x v="1"/>
    <n v="910"/>
    <s v="PDS Geosciences Node Data and Services: Mars Science Laboratory (MSL) Mission"/>
  </r>
  <r>
    <x v="147"/>
    <s v="10.1029/2019je006299"/>
    <s v="http://pds-geosciences.wustl.edu/missions/msl/index.htm"/>
    <s v="NASA Planetary Data System"/>
    <s v="related"/>
    <d v="2020-11-01T00:00:00"/>
    <x v="94"/>
    <x v="94"/>
    <s v="NA"/>
    <x v="4"/>
    <x v="0"/>
    <s v="http://pds-geosciences.wustl.edu/missions/msl/index.htm"/>
    <x v="0"/>
    <x v="1"/>
    <n v="655"/>
    <s v="PDS Geosciences Node Data and Services: Mars Science Laboratory (MSL) Mission"/>
  </r>
  <r>
    <x v="148"/>
    <s v="10.1126/science.1260291"/>
    <s v="http://pds-geosciences.wustl.edu/missions/msl/index.htm"/>
    <s v="MSL SAM data - NASA PDS Geosciences Node"/>
    <s v="related"/>
    <d v="2015-01-23T00:00:00"/>
    <x v="94"/>
    <x v="94"/>
    <s v="NA"/>
    <x v="2"/>
    <x v="0"/>
    <s v="http://pds-geosciences.wustl.edu/missions/msl/index.htm"/>
    <x v="0"/>
    <x v="1"/>
    <n v="1339"/>
    <s v="PDS Geosciences Node Data and Services: Mars Science Laboratory (MSL) Mission"/>
  </r>
  <r>
    <x v="149"/>
    <s v="10.1126/science.1261713"/>
    <s v="http://pds-geosciences.wustl.edu/missions/msl/index.htm"/>
    <s v="MSL SAM data - NASA PDS Geosciences Node"/>
    <s v="related"/>
    <d v="2015-01-23T00:00:00"/>
    <x v="94"/>
    <x v="94"/>
    <s v="NA"/>
    <x v="2"/>
    <x v="0"/>
    <s v="http://pds-geosciences.wustl.edu/missions/msl/index.htm"/>
    <x v="0"/>
    <x v="1"/>
    <n v="1340"/>
    <s v="PDS Geosciences Node Data and Services: Mars Science Laboratory (MSL) Mission"/>
  </r>
  <r>
    <x v="150"/>
    <s v="10.1038/NGEO3002"/>
    <s v="http://pds-geosciences.wustl.edu/missions/msl/sam.htm"/>
    <s v="Planetary Data System"/>
    <s v="related"/>
    <d v="2017-09-01T00:00:00"/>
    <x v="94"/>
    <x v="94"/>
    <s v="NA"/>
    <x v="1"/>
    <x v="0"/>
    <s v="http://pds-geosciences.wustl.edu/missions/msl/sam.htm"/>
    <x v="0"/>
    <x v="1"/>
    <n v="878"/>
    <s v="PDS Geosciences Node Data and Services: MSL SAM"/>
  </r>
  <r>
    <x v="151"/>
    <s v="10.1093/protein/gzv057"/>
    <s v="http://peds.oxfordjournals.org/content/29/1/31/suppl/DC1"/>
    <s v="Supplementary Data"/>
    <s v="pub"/>
    <d v="2016-01-01T00:00:00"/>
    <x v="95"/>
    <x v="95"/>
    <s v="NA"/>
    <x v="6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x v="152"/>
    <s v="10.1088/1361-6382/ac011a"/>
    <s v="http://pem.ligo.org"/>
    <s v="Data"/>
    <s v="related"/>
    <d v="2021-07-22T00:00:00"/>
    <x v="96"/>
    <x v="96"/>
    <s v="NA"/>
    <x v="0"/>
    <x v="0"/>
    <s v="http://pem.ligo.org"/>
    <x v="0"/>
    <x v="0"/>
    <n v="44"/>
    <s v="NA"/>
  </r>
  <r>
    <x v="153"/>
    <s v="10.1093/petrology/egu065"/>
    <s v="http://petrology.oxfordjournals.org/content/55/12/2513/suppl/DC1"/>
    <s v="Supplementary Data"/>
    <s v="related"/>
    <d v="2014-12-01T00:00:00"/>
    <x v="97"/>
    <x v="97"/>
    <s v="NA"/>
    <x v="3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x v="154"/>
    <s v="10.1093/petrology/egu003"/>
    <s v="http://petrology.oxfordjournals.org/content/55/4/685/suppl/DC1"/>
    <s v="Supplementary Data"/>
    <s v="pub"/>
    <d v="2014-04-01T00:00:00"/>
    <x v="97"/>
    <x v="97"/>
    <s v="NA"/>
    <x v="3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x v="155"/>
    <s v="10.1101/2022.02.12.480214"/>
    <s v="http://pklab.med.harvard.edu/velocyto/hgForebrainGlut/hgForebrainGlut.loom"/>
    <s v="Data"/>
    <s v="related"/>
    <d v="2022-02-14T00:00:00"/>
    <x v="98"/>
    <x v="98"/>
    <s v="NA"/>
    <x v="5"/>
    <x v="0"/>
    <s v="http://pklab.med.harvard.edu/velocyto/hgForebrainGlut/hgForebrainGlut.loom"/>
    <x v="0"/>
    <x v="1"/>
    <n v="281"/>
    <s v="NA"/>
  </r>
  <r>
    <x v="156"/>
    <s v="10.1126/science.1247166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0"/>
    <n v="404"/>
  </r>
  <r>
    <x v="157"/>
    <s v="10.1126/science.124479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1"/>
    <n v="404"/>
  </r>
  <r>
    <x v="158"/>
    <s v="10.1126/science.124526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2"/>
    <n v="404"/>
  </r>
  <r>
    <x v="159"/>
    <s v="10.1126/science.124277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3"/>
    <n v="404"/>
  </r>
  <r>
    <x v="160"/>
    <s v="10.1177/1745691615600138"/>
    <s v="http://pps.sagepub.com/content/10/6/772/suppl/DC1"/>
    <s v="Data Supplement"/>
    <s v="pub"/>
    <d v="2015-11-01T00:00:00"/>
    <x v="100"/>
    <x v="100"/>
    <s v="NA"/>
    <x v="2"/>
    <x v="0"/>
    <s v="http://pps.sagepub.com/content/10/6/772/suppl/DC1"/>
    <x v="0"/>
    <x v="1"/>
    <n v="931"/>
    <n v="404"/>
  </r>
  <r>
    <x v="161"/>
    <s v="10.1128/aem.00200-21"/>
    <s v="http://proteomecentral.proteomexchange.org/"/>
    <s v="Data"/>
    <s v="related"/>
    <d v="2021-08-01T00:00:00"/>
    <x v="101"/>
    <x v="101"/>
    <s v="NA"/>
    <x v="0"/>
    <x v="0"/>
    <s v="http://proteomecentral.proteomexchange.org/"/>
    <x v="0"/>
    <x v="0"/>
    <n v="51"/>
    <s v="NA"/>
  </r>
  <r>
    <x v="162"/>
    <s v="10.1016/j.chom.2021.09.009"/>
    <s v="http://proteomecentral.proteomexchange.org/cgi/GetDataset?ID=PXD026999"/>
    <s v="Data"/>
    <s v="related"/>
    <d v="2021-11-10T00:00:00"/>
    <x v="101"/>
    <x v="101"/>
    <s v="NA"/>
    <x v="0"/>
    <x v="0"/>
    <s v="http://proteomecentral.proteomexchange.org/cgi/GetDataset?ID=PXD026999"/>
    <x v="0"/>
    <x v="1"/>
    <n v="352"/>
    <s v="ProteomeXchange Dataset PXD026999"/>
  </r>
  <r>
    <x v="163"/>
    <s v="10.1038/s41589-021-00907-2"/>
    <s v="http://proteomecentral.proteomexchange.org/cgi/GetDataset?ID=PXD027787"/>
    <s v="Data"/>
    <s v="related"/>
    <d v="2021-12-01T00:00:00"/>
    <x v="101"/>
    <x v="101"/>
    <s v="NA"/>
    <x v="0"/>
    <x v="0"/>
    <s v="http://proteomecentral.proteomexchange.org/cgi/GetDataset?ID=PXD027787"/>
    <x v="0"/>
    <x v="1"/>
    <n v="340"/>
    <s v="ProteomeXchange Dataset PXD027787"/>
  </r>
  <r>
    <x v="164"/>
    <s v="10.1038/s41589-022-01048-w"/>
    <s v="http://proteomecentral.proteomexchange.org/cgi/GetDataset?ID=PXD031630"/>
    <s v="Data"/>
    <s v="related"/>
    <d v="2022-07-04T00:00:00"/>
    <x v="101"/>
    <x v="101"/>
    <s v="NA"/>
    <x v="5"/>
    <x v="0"/>
    <s v="http://proteomecentral.proteomexchange.org/cgi/GetDataset?ID=PXD031630"/>
    <x v="0"/>
    <x v="1"/>
    <n v="200"/>
    <s v="ProteomeXchange Dataset PXD031630"/>
  </r>
  <r>
    <x v="165"/>
    <s v="NA"/>
    <s v="http://quantumai.google/hardware/datasheet/weber.pdf"/>
    <s v="Weber device datasheet"/>
    <s v="related"/>
    <d v="2022-03-29T00:00:00"/>
    <x v="102"/>
    <x v="102"/>
    <s v="NA"/>
    <x v="5"/>
    <x v="0"/>
    <s v="http://quantumai.google/hardware/datasheet/weber.pdf"/>
    <x v="3"/>
    <x v="1"/>
    <n v="1375"/>
    <s v="PDF"/>
  </r>
  <r>
    <x v="166"/>
    <s v="10.1093/mnras/staa2808"/>
    <s v="http://ramekin.caltech.edu/KBSS"/>
    <s v="Data"/>
    <s v="related"/>
    <d v="2020-12-01T00:00:00"/>
    <x v="103"/>
    <x v="103"/>
    <s v="NA"/>
    <x v="4"/>
    <x v="0"/>
    <s v="http://ramekin.caltech.edu/KBSS"/>
    <x v="0"/>
    <x v="1"/>
    <n v="719"/>
    <n v="404"/>
  </r>
  <r>
    <x v="121"/>
    <s v="10.1029/2020gl089102"/>
    <s v="http://rammb.cira.colostate.edu/research/tropical_cyclones/ships/developmental_data.asp"/>
    <s v="SHIPS developmental and forecast datasets"/>
    <s v="related"/>
    <d v="2020-09-16T00:00:00"/>
    <x v="104"/>
    <x v="104"/>
    <s v="NA"/>
    <x v="4"/>
    <x v="0"/>
    <s v="http://rammb.cira.colostate.edu/research/tropical_cyclones/ships/developmental_data.asp"/>
    <x v="0"/>
    <x v="1"/>
    <n v="1280"/>
    <s v="RAMMB: SHIPS"/>
  </r>
  <r>
    <x v="167"/>
    <s v="10.1016/j.rse.2021.112565"/>
    <s v="http://reef.atmos.colostate.edu/psomkuti/GeoCarbSIF/GeoCarbSIF_readme.txt"/>
    <s v="Data"/>
    <s v="related"/>
    <d v="2021-09-15T00:00:00"/>
    <x v="105"/>
    <x v="105"/>
    <s v="NA"/>
    <x v="0"/>
    <x v="0"/>
    <s v="http://reef.atmos.colostate.edu/psomkuti/GeoCarbSIF/GeoCarbSIF_readme.txt"/>
    <x v="5"/>
    <x v="1"/>
    <n v="1347"/>
    <s v="TXT"/>
  </r>
  <r>
    <x v="168"/>
    <s v="10.1002/2016GL070081"/>
    <s v="http://resolver.caltech.edu/CaltechAUTHORS:20160806-011235816"/>
    <s v="Supplemental material: waveform dataset"/>
    <s v="related"/>
    <d v="2016-08-16T00:00:00"/>
    <x v="106"/>
    <x v="106"/>
    <s v="NA"/>
    <x v="6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x v="169"/>
    <s v="10.1029/2018GL077996"/>
    <s v="http://resolver.caltech.edu/CaltechAUTHORS:20180520-171542198"/>
    <s v="Dataset"/>
    <s v="related"/>
    <d v="2018-08-28T00:00:00"/>
    <x v="106"/>
    <x v="106"/>
    <s v="NA"/>
    <x v="8"/>
    <x v="0"/>
    <s v="http://resolver.caltech.edu/CaltechAUTHORS:20180520-171542198"/>
    <x v="0"/>
    <x v="1"/>
    <n v="868"/>
    <s v=" In situ observations of phase changes in shock compressed forsterite  - CaltechAUTHORS"/>
  </r>
  <r>
    <x v="170"/>
    <s v="10.1093/restud/rdu001"/>
    <s v="http://restud.oxfordjournals.org/content/81/3/944/suppl/DC1"/>
    <s v="Supplementary Data"/>
    <s v="pub"/>
    <d v="2014-07-01T00:00:00"/>
    <x v="107"/>
    <x v="107"/>
    <s v="NA"/>
    <x v="3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x v="171"/>
    <s v="10.1093/restud/rdu031"/>
    <s v="http://restud.oxfordjournals.org/content/82/1/187/suppl/DC1"/>
    <s v="Supplementary Data"/>
    <s v="pub"/>
    <d v="2015-01-01T00:00:00"/>
    <x v="107"/>
    <x v="107"/>
    <s v="NA"/>
    <x v="2"/>
    <x v="0"/>
    <s v="http://restud.oxfordjournals.org/content/82/1/187/suppl/DC1"/>
    <x v="0"/>
    <x v="1"/>
    <n v="954"/>
    <s v="Projects and Team Dynamics | The Review of Economic Studies | Oxford Academic"/>
  </r>
  <r>
    <x v="172"/>
    <s v="10.1093/rfs/hhu085"/>
    <s v="http://rfs.oxfordjournals.org/content/28/3/913/suppl/DC1"/>
    <s v="Supplementary Data"/>
    <s v="pub"/>
    <d v="2015-03-01T00:00:00"/>
    <x v="108"/>
    <x v="108"/>
    <s v="NA"/>
    <x v="2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x v="173"/>
    <s v="10.1093/gji/ggaa397"/>
    <s v="http://rses.anu.edu.au/~hrvoje/+INNER_CORE_SUPPLEMENTS/IC_suppl.html"/>
    <s v="Data"/>
    <s v="related"/>
    <d v="2020-12-01T00:00:00"/>
    <x v="109"/>
    <x v="109"/>
    <s v="NA"/>
    <x v="4"/>
    <x v="0"/>
    <s v="http://rses.anu.edu.au/~hrvoje/+INNER_CORE_SUPPLEMENTS/IC_suppl.html"/>
    <x v="0"/>
    <x v="1"/>
    <n v="611"/>
    <s v=" The Earth's Inner Core revealed by observational seismology - electronic supplements"/>
  </r>
  <r>
    <x v="174"/>
    <s v="10.1098/rsif.2014.0617"/>
    <s v="http://rsif.royalsocietypublishing.org/content/11/98/20140617/suppl/DC1"/>
    <s v="Data Supplement"/>
    <s v="pub"/>
    <d v="2014-09-01T00:00:00"/>
    <x v="110"/>
    <x v="110"/>
    <s v="NA"/>
    <x v="3"/>
    <x v="0"/>
    <s v="http://rsif.royalsocietypublishing.org/content/11/98/20140617/suppl/DC1"/>
    <x v="0"/>
    <x v="1"/>
    <n v="985"/>
    <n v="404"/>
  </r>
  <r>
    <x v="175"/>
    <s v="10.1098/rspb.2015.2893"/>
    <s v="http://rspb.royalsocietypublishing.org/highwire/filestream/69959/field_highwire_adjunct_files/0/rspb20152893supp1.docx"/>
    <s v="Data Supplement"/>
    <s v="pub"/>
    <d v="2016-02-10T00:00:00"/>
    <x v="111"/>
    <x v="111"/>
    <s v="NA"/>
    <x v="6"/>
    <x v="0"/>
    <s v="http://rspb.royalsocietypublishing.org/highwire/filestream/69959/field_highwire_adjunct_files/0/rspb20152893supp1.docx"/>
    <x v="6"/>
    <x v="1"/>
    <n v="1354"/>
    <s v="DOCX"/>
  </r>
  <r>
    <x v="176"/>
    <s v="10.1098/rsta.2014.0134"/>
    <s v="http://rsta.royalsocietypublishing.org/content/372/2031/20140134/suppl/DC1"/>
    <s v="Data Supplement"/>
    <s v="pub"/>
    <d v="2014-12-28T00:00:00"/>
    <x v="112"/>
    <x v="112"/>
    <s v="NA"/>
    <x v="3"/>
    <x v="0"/>
    <s v="http://rsta.royalsocietypublishing.org/content/372/2031/20140134/suppl/DC1"/>
    <x v="0"/>
    <x v="1"/>
    <n v="969"/>
    <n v="404"/>
  </r>
  <r>
    <x v="177"/>
    <s v="10.1098/rstb.2013.0473"/>
    <s v="http://rstb.royalsocietypublishing.org/content/369/1655/20130473/suppl/DC1"/>
    <s v="Data Supplement"/>
    <s v="pub"/>
    <d v="2014-11-01T00:00:00"/>
    <x v="113"/>
    <x v="113"/>
    <s v="NA"/>
    <x v="3"/>
    <x v="0"/>
    <s v="http://rstb.royalsocietypublishing.org/content/369/1655/20130473/suppl/DC1"/>
    <x v="0"/>
    <x v="1"/>
    <n v="980"/>
    <n v="404"/>
  </r>
  <r>
    <x v="178"/>
    <s v="10.1126/science.aah6765"/>
    <s v="http://sbn.psi.edu/pds/archive/dawn.html"/>
    <s v="NASA Planetary Data System"/>
    <s v="org"/>
    <d v="2017-01-06T00:00:00"/>
    <x v="114"/>
    <x v="114"/>
    <s v="NA"/>
    <x v="1"/>
    <x v="0"/>
    <s v="http://sbn.psi.edu/pds/archive/dawn.html"/>
    <x v="0"/>
    <x v="1"/>
    <n v="899"/>
    <n v="404"/>
  </r>
  <r>
    <x v="179"/>
    <s v="10.1126/science.aaf4219"/>
    <s v="http://sbn.psi.edu/pds/resource/dwncfc2.html"/>
    <s v="Framing Camera Data"/>
    <s v="related"/>
    <d v="2016-09-02T00:00:00"/>
    <x v="114"/>
    <x v="114"/>
    <s v="NA"/>
    <x v="6"/>
    <x v="0"/>
    <s v="http://sbn.psi.edu/pds/resource/dwncfc2.html"/>
    <x v="0"/>
    <x v="1"/>
    <n v="905"/>
    <s v="Framing Camera Ceres Image Mosaics | PDS SBN Asteroid/Dust Subnode"/>
  </r>
  <r>
    <x v="179"/>
    <s v="10.1126/science.aaf4219"/>
    <s v="http://sbn.psi.edu/pds/resource/dwncgrd.html"/>
    <s v="GRaND Data"/>
    <s v="related"/>
    <d v="2016-09-02T00:00:00"/>
    <x v="114"/>
    <x v="114"/>
    <s v="NA"/>
    <x v="6"/>
    <x v="0"/>
    <s v="http://sbn.psi.edu/pds/resource/dwncgrd.html"/>
    <x v="0"/>
    <x v="1"/>
    <n v="907"/>
    <s v="Ceres GRaND | PDS SBN Asteroid/Dust Subnode"/>
  </r>
  <r>
    <x v="179"/>
    <s v="10.1126/science.aaf4219"/>
    <s v="http://sbn.psi.edu/pds/resource/dwncvir.html"/>
    <s v="Spectral Data from Visible and Infrared Mapping Spectrometer"/>
    <s v="related"/>
    <d v="2016-09-02T00:00:00"/>
    <x v="114"/>
    <x v="114"/>
    <s v="NA"/>
    <x v="6"/>
    <x v="0"/>
    <s v="http://sbn.psi.edu/pds/resource/dwncvir.html"/>
    <x v="0"/>
    <x v="1"/>
    <n v="906"/>
    <s v="DAWN Visible and Infrared Spectrometer (VIR) - NASA Planetary Data System"/>
  </r>
  <r>
    <x v="180"/>
    <s v="10.1126/science.aaf4279"/>
    <s v="http://sbn.psi.edu/pds/resource/dwncvir.html"/>
    <s v="VIR spectral data"/>
    <s v="related"/>
    <d v="2016-09-02T00:00:00"/>
    <x v="114"/>
    <x v="114"/>
    <s v="NA"/>
    <x v="6"/>
    <x v="0"/>
    <s v="http://sbn.psi.edu/pds/resource/dwncvir.html"/>
    <x v="0"/>
    <x v="1"/>
    <n v="1332"/>
    <s v="DAWN Visible and Infrared Spectrometer (VIR) - NASA Planetary Data System"/>
  </r>
  <r>
    <x v="181"/>
    <s v="10.1093/scan/nsv021"/>
    <s v="http://scan.oxfordjournals.org/content/10/10/1348/suppl/DC1"/>
    <s v="Supplementary Data"/>
    <s v="pub"/>
    <d v="2015-10-01T00:00:00"/>
    <x v="115"/>
    <x v="115"/>
    <s v="NA"/>
    <x v="2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x v="182"/>
    <s v="10.1093/scan/nsw084"/>
    <s v="http://scan.oxfordjournals.org/content/11/11/1772/suppl/DC1"/>
    <s v="Supplementary Data"/>
    <s v="pub"/>
    <d v="2016-11-11T00:00:00"/>
    <x v="115"/>
    <x v="115"/>
    <s v="NA"/>
    <x v="6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x v="183"/>
    <s v="10.1093/scan/nst147"/>
    <s v="http://scan.oxfordjournals.org/content/9/10/1546/suppl/DC1"/>
    <s v="Supplementary Data"/>
    <s v="pub"/>
    <d v="2014-10-10T00:00:00"/>
    <x v="115"/>
    <x v="115"/>
    <s v="NA"/>
    <x v="3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x v="184"/>
    <s v="10.1002/essoar.10503349.2"/>
    <s v="http://scardec.projects.sismo.ipgp.fr"/>
    <s v="SCARDEC source time function database"/>
    <s v="related"/>
    <d v="2020-07-03T00:00:00"/>
    <x v="116"/>
    <x v="116"/>
    <s v="NA"/>
    <x v="4"/>
    <x v="0"/>
    <s v="http://scardec.projects.sismo.ipgp.fr"/>
    <x v="0"/>
    <x v="0"/>
    <n v="167"/>
    <s v="SCARDEC Source Time Functions Database"/>
  </r>
  <r>
    <x v="185"/>
    <s v="10.1093/gji/ggaa610"/>
    <s v="http://scardec.projects.sismo.ipgp.fr/"/>
    <s v="Data"/>
    <s v="related"/>
    <d v="2021-04-01T00:00:00"/>
    <x v="116"/>
    <x v="116"/>
    <s v="NA"/>
    <x v="0"/>
    <x v="0"/>
    <s v="http://scardec.projects.sismo.ipgp.fr/"/>
    <x v="0"/>
    <x v="0"/>
    <n v="50"/>
    <s v="SCARDEC Source Time Functions Database"/>
  </r>
  <r>
    <x v="186"/>
    <s v="10.1029/2021GL094515"/>
    <s v="http://scedc.caltech.edu"/>
    <s v="Southern California Earthquake Data Center"/>
    <s v="related"/>
    <d v="2021-09-20T00:00:00"/>
    <x v="117"/>
    <x v="117"/>
    <s v="NA"/>
    <x v="0"/>
    <x v="0"/>
    <s v="http://scedc.caltech.edu"/>
    <x v="0"/>
    <x v="0"/>
    <n v="35"/>
    <s v="Southern California Earthquake Data Center at Caltech"/>
  </r>
  <r>
    <x v="187"/>
    <s v="10.1126/sciadv.abm4234"/>
    <s v="http://sd-www.jhuapl.edu/Galileo_EPD/"/>
    <s v="Galileo EPD/CMS data"/>
    <s v="related"/>
    <d v="2022-01-12T00:00:00"/>
    <x v="118"/>
    <x v="118"/>
    <s v="NA"/>
    <x v="5"/>
    <x v="0"/>
    <s v="http://sd-www.jhuapl.edu/Galileo_EPD/"/>
    <x v="0"/>
    <x v="1"/>
    <n v="1121"/>
    <s v="JHUAPL: Galileo Energetic Particles Detector"/>
  </r>
  <r>
    <x v="188"/>
    <s v="10.1029/2019gl082491"/>
    <s v="http://sead-published.ncsa.illinois.edu/seadrepository/api/researchobjects/urn:uuid:5c37c889e4b0a8e144f6565f"/>
    <s v="Data"/>
    <s v="related"/>
    <d v="2019-04-28T00:00:00"/>
    <x v="119"/>
    <x v="119"/>
    <s v="NA"/>
    <x v="9"/>
    <x v="0"/>
    <s v="http://sead-published.ncsa.illinois.edu/seadrepository/api/researchobjects/urn:uuid:5c37c889e4b0a8e144f6565f"/>
    <x v="0"/>
    <x v="1"/>
    <n v="835"/>
    <s v="SEAD Reference Repository"/>
  </r>
  <r>
    <x v="74"/>
    <s v="10.1038/s41586-020-2893-5"/>
    <s v="http://simbad.u-strasbg.fr/simbad/"/>
    <s v="SIMBAD Astronomical Database"/>
    <s v="related"/>
    <d v="2020-11-19T00:00:00"/>
    <x v="120"/>
    <x v="120"/>
    <s v="NA"/>
    <x v="4"/>
    <x v="0"/>
    <s v="http://simbad.u-strasbg.fr/simbad/"/>
    <x v="0"/>
    <x v="1"/>
    <n v="697"/>
    <s v="SIMBAD Astronomical Database - CDS (Strasbourg)"/>
  </r>
  <r>
    <x v="54"/>
    <s v="10.1126/science.aaa6882"/>
    <s v="http://sio7.jamstec.go.jp/j-cores.data/337/C0020A/"/>
    <s v="Data"/>
    <s v="org"/>
    <d v="2015-07-24T00:00:00"/>
    <x v="121"/>
    <x v="121"/>
    <s v="NA"/>
    <x v="2"/>
    <x v="0"/>
    <s v="http://sio7.jamstec.go.jp/j-cores.data/337/C0020A/"/>
    <x v="0"/>
    <x v="1"/>
    <n v="941"/>
    <s v="D/V Chikyu IODP data"/>
  </r>
  <r>
    <x v="189"/>
    <s v="10.3847/1538-4357/ac157f"/>
    <s v="http://spacephysics.princeton.edu/missions-instruments/isois"/>
    <s v="ISâŠ™IS data and visualization tools"/>
    <s v="related"/>
    <d v="2021-10-20T00:00:00"/>
    <x v="122"/>
    <x v="122"/>
    <s v="NA"/>
    <x v="0"/>
    <x v="0"/>
    <s v="http://spacephysics.princeton.edu/missions-instruments/isois"/>
    <x v="0"/>
    <x v="1"/>
    <n v="1142"/>
    <s v="Integrated Science Investigation of the Sun (ISÊ˜IS) | Space Physics at Princeton"/>
  </r>
  <r>
    <x v="189"/>
    <s v="10.3847/1538-4357/ac157f"/>
    <s v="http://spdf.gsfc.nasa.gov/"/>
    <s v="NASA Space Physics Data Facility"/>
    <s v="related"/>
    <d v="2021-10-20T00:00:00"/>
    <x v="123"/>
    <x v="123"/>
    <s v="NA"/>
    <x v="0"/>
    <x v="0"/>
    <s v="http://spdf.gsfc.nasa.gov/"/>
    <x v="0"/>
    <x v="0"/>
    <n v="33"/>
    <s v="NASA's Space Physics Data Facility (SPDF)"/>
  </r>
  <r>
    <x v="190"/>
    <s v="10.3847/1538-4357/ac4961"/>
    <s v="http://spp-isois.sr.unh.edu/data_public/"/>
    <s v="ISâŠ™IS data"/>
    <s v="related"/>
    <d v="2022-03-01T00:00:00"/>
    <x v="124"/>
    <x v="124"/>
    <s v="NA"/>
    <x v="5"/>
    <x v="0"/>
    <s v="http://spp-isois.sr.unh.edu/data_public/"/>
    <x v="0"/>
    <x v="1"/>
    <n v="1087"/>
    <s v="Index of /data_public"/>
  </r>
  <r>
    <x v="191"/>
    <s v="10.3847/1538-4365/ab65ef"/>
    <s v="http://spp-isois.sr.unh.edu/data_public/"/>
    <s v="ISâŠ™IS data"/>
    <s v="related"/>
    <d v="2020-02-01T00:00:00"/>
    <x v="124"/>
    <x v="124"/>
    <s v="NA"/>
    <x v="4"/>
    <x v="0"/>
    <s v="http://spp-isois.sr.unh.edu/data_public/"/>
    <x v="0"/>
    <x v="1"/>
    <n v="1306"/>
    <s v="Index of /data_public"/>
  </r>
  <r>
    <x v="189"/>
    <s v="10.3847/1538-4357/ac157f"/>
    <s v="http://spp-isois.sr.unh.edu/data_public/EPIHi/level2/"/>
    <s v="Data"/>
    <s v="related"/>
    <d v="2021-10-20T00:00:00"/>
    <x v="124"/>
    <x v="124"/>
    <s v="NA"/>
    <x v="0"/>
    <x v="0"/>
    <s v="http://spp-isois.sr.unh.edu/data_public/EPIHi/level2/"/>
    <x v="0"/>
    <x v="1"/>
    <n v="343"/>
    <s v="Index of /data_public/EPIHi/level2"/>
  </r>
  <r>
    <x v="192"/>
    <s v="10.1073/pnas.2106042118"/>
    <s v="http://storage.googleapis.com/gresearch/metal-oxide-spectroscopy/README.txt"/>
    <s v="Data"/>
    <s v="related"/>
    <d v="2021-09-14T00:00:00"/>
    <x v="125"/>
    <x v="125"/>
    <s v="NA"/>
    <x v="0"/>
    <x v="0"/>
    <s v="http://storage.googleapis.com/gresearch/metal-oxide-spectroscopy/README.txt"/>
    <x v="5"/>
    <x v="1"/>
    <n v="1348"/>
    <s v="TXT"/>
  </r>
  <r>
    <x v="193"/>
    <s v="10.1038/s43588-022-00263-8"/>
    <s v="http://support.10xgenomics.com/single-cell/datasets"/>
    <s v="Datasets"/>
    <s v="related"/>
    <d v="2022-06-01T00:00:00"/>
    <x v="126"/>
    <x v="126"/>
    <s v="NA"/>
    <x v="5"/>
    <x v="0"/>
    <s v="http://support.10xgenomics.com/single-cell/datasets"/>
    <x v="0"/>
    <x v="1"/>
    <n v="211"/>
    <s v="Datasets - 10x Genomics"/>
  </r>
  <r>
    <x v="194"/>
    <s v="10.1101/2021.06.15.448478"/>
    <s v="http://support.10xgenomics.com/single-cell/datasets"/>
    <s v="Data"/>
    <s v="related"/>
    <d v="2021-06-16T00:00:00"/>
    <x v="126"/>
    <x v="126"/>
    <s v="NA"/>
    <x v="0"/>
    <x v="0"/>
    <s v="http://support.10xgenomics.com/single-cell/datasets"/>
    <x v="0"/>
    <x v="1"/>
    <n v="442"/>
    <s v="Datasets - 10x Genomics"/>
  </r>
  <r>
    <x v="193"/>
    <s v="10.1038/s43588-022-00263-8"/>
    <s v="http://support.10xgenomics.com/single-cell/datasets"/>
    <s v="10x Genomics Megacell dataset"/>
    <s v="related"/>
    <d v="2022-06-01T00:00:00"/>
    <x v="126"/>
    <x v="126"/>
    <s v="NA"/>
    <x v="5"/>
    <x v="0"/>
    <s v="http://support.10xgenomics.com/single-cell/datasets"/>
    <x v="0"/>
    <x v="1"/>
    <n v="1047"/>
    <s v="Datasets - 10x Genomics"/>
  </r>
  <r>
    <x v="47"/>
    <s v="NA"/>
    <s v="http://tccondata.org"/>
    <s v="CCON data archive"/>
    <s v="related"/>
    <d v="2020-08-16T00:00:00"/>
    <x v="127"/>
    <x v="127"/>
    <s v="NA"/>
    <x v="4"/>
    <x v="0"/>
    <s v="http://tccondata.org"/>
    <x v="0"/>
    <x v="0"/>
    <n v="174"/>
    <s v="TCCON Data Archive"/>
  </r>
  <r>
    <x v="195"/>
    <s v="10.1029/2020gl090164"/>
    <s v="http://tccon-weather.caltech.edu"/>
    <s v="Weather data"/>
    <s v="related"/>
    <d v="2020-12-16T00:00:00"/>
    <x v="128"/>
    <x v="128"/>
    <s v="NA"/>
    <x v="4"/>
    <x v="0"/>
    <s v="http://tccon-weather.caltech.edu"/>
    <x v="0"/>
    <x v="0"/>
    <n v="165"/>
    <s v="TCCON Weather"/>
  </r>
  <r>
    <x v="196"/>
    <s v="10.1029/2020jb019852"/>
    <s v="http://tectonics.caltech.edu/resources/gorkha.html"/>
    <s v="Data"/>
    <s v="related"/>
    <d v="2020-09-01T00:00:00"/>
    <x v="129"/>
    <x v="129"/>
    <s v="NA"/>
    <x v="4"/>
    <x v="0"/>
    <s v="http://tectonics.caltech.edu/resources/gorkha.html"/>
    <x v="0"/>
    <x v="1"/>
    <n v="665"/>
    <s v="Tectonics Observatory at Caltech"/>
  </r>
  <r>
    <x v="197"/>
    <s v="10.1088/2632-2153/ac0ea1"/>
    <s v="http://ufldl.stanford.edu/housenumbers"/>
    <s v="SVHN dataset"/>
    <s v="related"/>
    <d v="2021-12-01T00:00:00"/>
    <x v="130"/>
    <x v="130"/>
    <s v="NA"/>
    <x v="0"/>
    <x v="0"/>
    <s v="http://ufldl.stanford.edu/housenumbers"/>
    <x v="0"/>
    <x v="1"/>
    <n v="1171"/>
    <s v="The Street View House Numbers (SVHN) Dataset"/>
  </r>
  <r>
    <x v="198"/>
    <s v="10.1093/gji/ggab435"/>
    <s v="http://unavco.org/"/>
    <s v="Data"/>
    <s v="related"/>
    <d v="2022-03-01T00:00:00"/>
    <x v="131"/>
    <x v="131"/>
    <s v="NA"/>
    <x v="5"/>
    <x v="0"/>
    <s v="http://unavco.org/"/>
    <x v="0"/>
    <x v="0"/>
    <n v="15"/>
    <s v="UNAVCO"/>
  </r>
  <r>
    <x v="199"/>
    <s v="10.1093/gji/ggab436"/>
    <s v="http://unavco.org/"/>
    <s v="Data"/>
    <s v="related"/>
    <d v="2022-03-01T00:00:00"/>
    <x v="131"/>
    <x v="131"/>
    <s v="NA"/>
    <x v="5"/>
    <x v="0"/>
    <s v="http://unavco.org/"/>
    <x v="0"/>
    <x v="0"/>
    <n v="16"/>
    <s v="UNAVCO"/>
  </r>
  <r>
    <x v="200"/>
    <s v="10.1093/mnras/stab3454"/>
    <s v="http://vobs.magic.pic.es/fits/"/>
    <s v="Data from MAGIC Telescope"/>
    <s v="related"/>
    <d v="2022-02-01T00:00:00"/>
    <x v="132"/>
    <x v="132"/>
    <s v="NA"/>
    <x v="5"/>
    <x v="0"/>
    <s v="http://vobs.magic.pic.es/fits/"/>
    <x v="0"/>
    <x v="1"/>
    <n v="270"/>
    <s v="MAGIC Datacenter @ PIC - MAGIC published results in FITS format"/>
  </r>
  <r>
    <x v="201"/>
    <s v="NA"/>
    <s v="http://voyager.gsfc.nasa.gov"/>
    <s v="Data"/>
    <s v="related"/>
    <d v="2012-08-14T00:00:00"/>
    <x v="133"/>
    <x v="133"/>
    <s v="NA"/>
    <x v="16"/>
    <x v="0"/>
    <s v="http://voyager.gsfc.nasa.gov"/>
    <x v="0"/>
    <x v="0"/>
    <n v="88"/>
    <s v="Voyager Cosmic Ray Subsystem"/>
  </r>
  <r>
    <x v="202"/>
    <s v="10.1029/2020sw002654"/>
    <s v="http://wdc.kugi.kyoto-u.ac.jp/wdc/Sec3.html"/>
    <s v="Dst data"/>
    <s v="related"/>
    <d v="2021-04-01T00:00:00"/>
    <x v="134"/>
    <x v="134"/>
    <s v="NA"/>
    <x v="0"/>
    <x v="0"/>
    <s v="http://wdc.kugi.kyoto-u.ac.jp/wdc/Sec3.html"/>
    <x v="0"/>
    <x v="1"/>
    <n v="1198"/>
    <s v="Geomagnetic Data Service"/>
  </r>
  <r>
    <x v="203"/>
    <s v="NA"/>
    <s v="http://web.gps.caltech.edu/~yzw/share/Wang-2020-NCC"/>
    <s v="scripts used to process the model data"/>
    <s v="related"/>
    <d v="2020-03-01T00:00:00"/>
    <x v="135"/>
    <x v="135"/>
    <s v="NA"/>
    <x v="4"/>
    <x v="0"/>
    <s v="http://web.gps.caltech.edu/~yzw/share/Wang-2020-NCC"/>
    <x v="0"/>
    <x v="1"/>
    <n v="1312"/>
    <s v="Index of /~yzw/share/Wang-2020-NCC"/>
  </r>
  <r>
    <x v="144"/>
    <s v="10.1002/2015JE004989"/>
    <s v="http://webgis.wr.usgs.gov/pigwad/down/mars_dl.htm"/>
    <s v="USGS Planetary GIS Web Server  - MOLA data"/>
    <s v="related"/>
    <d v="2016-04-01T00:00:00"/>
    <x v="136"/>
    <x v="136"/>
    <s v="NA"/>
    <x v="6"/>
    <x v="0"/>
    <s v="http://webgis.wr.usgs.gov/pigwad/down/mars_dl.htm"/>
    <x v="0"/>
    <x v="1"/>
    <n v="1329"/>
    <n v="404"/>
  </r>
  <r>
    <x v="204"/>
    <s v="10.1186/s13059-021-02286-2"/>
    <s v="http://welikesharingdata.blob.core.windows.net/forshare/index.html"/>
    <s v="Data"/>
    <s v="related"/>
    <d v="2021-03-08T00:00:00"/>
    <x v="137"/>
    <x v="137"/>
    <s v="NA"/>
    <x v="0"/>
    <x v="0"/>
    <s v="http://welikesharingdata.blob.core.windows.net/forshare/index.html"/>
    <x v="0"/>
    <x v="1"/>
    <n v="817"/>
    <n v="404"/>
  </r>
  <r>
    <x v="205"/>
    <s v="10.1257/mic.6.2.1"/>
    <s v="http://www.aeaweb.org/aej/mic/data/0602/2012-0113_data.zip"/>
    <s v="Data Supplement"/>
    <s v="pub"/>
    <d v="2014-05-01T00:00:00"/>
    <x v="138"/>
    <x v="138"/>
    <s v="NA"/>
    <x v="3"/>
    <x v="0"/>
    <s v="http://www.aeaweb.org/aej/mic/data/0602/2012-0113_data.zip"/>
    <x v="1"/>
    <x v="1"/>
    <n v="1386"/>
    <s v="ZIP"/>
  </r>
  <r>
    <x v="206"/>
    <s v="10.1257/mic.5.4.142"/>
    <s v="http://www.aeaweb.org/aej/mic/data/2011-0116_data.zip"/>
    <s v="Supplemental material - Data set"/>
    <s v="pub"/>
    <d v="2013-11-01T00:00:00"/>
    <x v="138"/>
    <x v="138"/>
    <s v="NA"/>
    <x v="7"/>
    <x v="0"/>
    <s v="http://www.aeaweb.org/aej/mic/data/2011-0116_data.zip"/>
    <x v="1"/>
    <x v="1"/>
    <n v="1390"/>
    <s v="ZIP"/>
  </r>
  <r>
    <x v="207"/>
    <s v="NA"/>
    <s v="http://www.anthroponumbers.org"/>
    <s v="Human Impacts Database"/>
    <s v="related"/>
    <d v="2021-01-24T00:00:00"/>
    <x v="139"/>
    <x v="139"/>
    <s v="NA"/>
    <x v="0"/>
    <x v="0"/>
    <s v="http://www.anthroponumbers.org"/>
    <x v="0"/>
    <x v="0"/>
    <n v="62"/>
    <s v="Anthroponumbers.org"/>
  </r>
  <r>
    <x v="0"/>
    <s v="10.5194/acp-21-2229-2021"/>
    <s v="http://www.aqistudy.cn"/>
    <s v="Data - historic profile of observed ambient pollutants"/>
    <s v="related"/>
    <d v="2021-02-15T00:00:00"/>
    <x v="140"/>
    <x v="140"/>
    <s v="NA"/>
    <x v="0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x v="208"/>
    <s v="10.1029/2020gl091836"/>
    <s v="http://www.archive.arm.gov"/>
    <s v="Data"/>
    <s v="related"/>
    <d v="2021-03-28T00:00:00"/>
    <x v="141"/>
    <x v="141"/>
    <s v="NA"/>
    <x v="0"/>
    <x v="0"/>
    <s v="http://www.archive.arm.gov"/>
    <x v="0"/>
    <x v="0"/>
    <n v="54"/>
    <n v="404"/>
  </r>
  <r>
    <x v="42"/>
    <s v="10.1029/2021jc017760"/>
    <s v="http://www.aviso.altimetry.fr/en/data/data-access/gridded-data-extraction-tool.html"/>
    <s v="Data"/>
    <s v="related"/>
    <d v="2022-04-01T00:00:00"/>
    <x v="142"/>
    <x v="142"/>
    <s v="NA"/>
    <x v="5"/>
    <x v="0"/>
    <s v="http://www.aviso.altimetry.fr/en/data/data-access/gridded-data-extraction-tool.html"/>
    <x v="0"/>
    <x v="1"/>
    <n v="263"/>
    <s v="Gridded Data Extraction Tool"/>
  </r>
  <r>
    <x v="44"/>
    <s v="10.1093/database/baw119"/>
    <s v="http://www.biocreative.org"/>
    <s v="Database URL"/>
    <s v="org"/>
    <n v="2016"/>
    <x v="143"/>
    <x v="143"/>
    <s v="NA"/>
    <x v="6"/>
    <x v="0"/>
    <s v="http://www.biocreative.org"/>
    <x v="0"/>
    <x v="0"/>
    <n v="102"/>
    <s v="BioCreative - Latest 3 News Items"/>
  </r>
  <r>
    <x v="209"/>
    <s v="10.1182/blood-2010-09-307538"/>
    <s v="http://www.bloodjournal.org/content/117/15/4142/tab-figures-only"/>
    <s v="Data Supplements"/>
    <s v="pub"/>
    <d v="2011-04-14T00:00:00"/>
    <x v="144"/>
    <x v="144"/>
    <s v="NA"/>
    <x v="17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x v="210"/>
    <s v="10.1016/j.poly.2014.05.022"/>
    <s v="http://www.ccdc.cam.ac.uk/conts/retrieving.html"/>
    <s v="Cambridge Structural Database"/>
    <s v="related"/>
    <d v="2014-12-14T00:00:00"/>
    <x v="145"/>
    <x v="145"/>
    <s v="NA"/>
    <x v="3"/>
    <x v="0"/>
    <s v="http://www.ccdc.cam.ac.uk/conts/retrieving.html"/>
    <x v="0"/>
    <x v="1"/>
    <n v="961"/>
    <n v="404"/>
  </r>
  <r>
    <x v="211"/>
    <s v="10.1016/j.cell.2008.07.016"/>
    <s v="http://www.cell.com/cgi/content/full/134/6/956/DC1/"/>
    <s v="Supplemental Data"/>
    <s v="pub"/>
    <d v="2008-09-19T00:00:00"/>
    <x v="146"/>
    <x v="146"/>
    <s v="NA"/>
    <x v="11"/>
    <x v="0"/>
    <s v="http://www.cell.com/cgi/content/full/134/6/956/DC1/"/>
    <x v="0"/>
    <x v="1"/>
    <n v="1008"/>
    <n v="404"/>
  </r>
  <r>
    <x v="91"/>
    <s v="10.1111/gcb.15373"/>
    <s v="http://www.cru.uea.ac.uk/data"/>
    <s v="CRU climatic data"/>
    <s v="related"/>
    <d v="2021-03-01T00:00:00"/>
    <x v="147"/>
    <x v="147"/>
    <s v="NA"/>
    <x v="0"/>
    <x v="0"/>
    <s v="http://www.cru.uea.ac.uk/data"/>
    <x v="0"/>
    <x v="1"/>
    <n v="1271"/>
    <s v=" Climatic Research Unit - Groups and Centres "/>
  </r>
  <r>
    <x v="212"/>
    <s v="10.1126/science.aae0328"/>
    <s v="http://www.cv.nrao.edu/PRIMOS/"/>
    <s v="PRIMOS data set"/>
    <s v="org"/>
    <d v="2016-06-17T00:00:00"/>
    <x v="148"/>
    <x v="148"/>
    <s v="NA"/>
    <x v="6"/>
    <x v="0"/>
    <s v="http://www.cv.nrao.edu/PRIMOS/"/>
    <x v="0"/>
    <x v="1"/>
    <n v="1333"/>
    <s v="PRIMOS: Prebiotic Interstellar Molecular Survey"/>
  </r>
  <r>
    <x v="204"/>
    <s v="10.1186/s13059-021-02286-2"/>
    <s v="http://www.cycif.org/data/"/>
    <s v="Data"/>
    <s v="related"/>
    <d v="2021-03-08T00:00:00"/>
    <x v="149"/>
    <x v="149"/>
    <s v="NA"/>
    <x v="0"/>
    <x v="0"/>
    <s v="http://www.cycif.org/data/"/>
    <x v="0"/>
    <x v="1"/>
    <n v="815"/>
    <s v="Data | CyCIF"/>
  </r>
  <r>
    <x v="213"/>
    <s v="10.1016/j.epsl.2015.10.046"/>
    <s v="http://www.data.scec.org/"/>
    <s v="Southern California Earthquake Data Center (SCEDC)"/>
    <s v="org"/>
    <d v="2016-01-01T00:00:00"/>
    <x v="150"/>
    <x v="150"/>
    <s v="NA"/>
    <x v="6"/>
    <x v="0"/>
    <s v="http://www.data.scec.org/"/>
    <x v="0"/>
    <x v="0"/>
    <n v="106"/>
    <n v="404"/>
  </r>
  <r>
    <x v="214"/>
    <s v="10.1093/eurheartj/ehaa1108"/>
    <s v="http://www.decode.com/summarydata"/>
    <s v="Genome-wide association scan summary data"/>
    <s v="related"/>
    <d v="2021-05-21T00:00:00"/>
    <x v="151"/>
    <x v="151"/>
    <s v="NA"/>
    <x v="0"/>
    <x v="0"/>
    <s v="http://www.decode.com/summarydata"/>
    <x v="0"/>
    <x v="1"/>
    <n v="1227"/>
    <s v="Summary data | deCODE genetics"/>
  </r>
  <r>
    <x v="215"/>
    <s v="10.1038/s41467-022-28139-5"/>
    <s v="http://www.ebi.ac.uk/arrayexpress/experiments/E-MTAB-10301"/>
    <s v="RNA-seq data"/>
    <s v="related"/>
    <d v="2022-02-01T00:00:00"/>
    <x v="152"/>
    <x v="152"/>
    <s v="NA"/>
    <x v="5"/>
    <x v="0"/>
    <s v="http://www.ebi.ac.uk/arrayexpress/experiments/E-MTAB-10301"/>
    <x v="0"/>
    <x v="1"/>
    <n v="1111"/>
    <s v="BioStudies &lt; The European Bioinformatics Institute &lt; EMBL-EBI"/>
  </r>
  <r>
    <x v="216"/>
    <s v="10.1038/s41587-021-00870-2"/>
    <s v="http://www.ebi.ac.uk/arrayexpress/experiments/E-MTAB-7320"/>
    <s v="Data"/>
    <s v="related"/>
    <d v="2021-07-01T00:00:00"/>
    <x v="152"/>
    <x v="152"/>
    <s v="NA"/>
    <x v="0"/>
    <x v="0"/>
    <s v="http://www.ebi.ac.uk/arrayexpress/experiments/E-MTAB-7320"/>
    <x v="0"/>
    <x v="1"/>
    <n v="514"/>
    <s v="BioStudies &lt; The European Bioinformatics Institute &lt; EMBL-EBI"/>
  </r>
  <r>
    <x v="70"/>
    <s v="10.1038/nsmb.3244"/>
    <s v="http://www.ebi.ac.uk/emdb-srv/atlas/2443_summary.html"/>
    <s v="Electron Microscopy Data Bank"/>
    <s v="org"/>
    <d v="2016-07-01T00:00:00"/>
    <x v="152"/>
    <x v="152"/>
    <s v="NA"/>
    <x v="6"/>
    <x v="0"/>
    <s v="http://www.ebi.ac.uk/emdb-srv/atlas/2443_summary.html"/>
    <x v="0"/>
    <x v="1"/>
    <n v="917"/>
    <s v="_x000a_    EMDB &lt; EMD-2443_x000a_"/>
  </r>
  <r>
    <x v="70"/>
    <s v="10.1038/nsmb.3244"/>
    <s v="http://www.ebi.ac.uk/emdb-srv/atlas/2444_summary.html"/>
    <s v="Electron Microscopy Data Bank"/>
    <s v="org"/>
    <d v="2016-07-01T00:00:00"/>
    <x v="152"/>
    <x v="152"/>
    <s v="NA"/>
    <x v="6"/>
    <x v="0"/>
    <s v="http://www.ebi.ac.uk/emdb-srv/atlas/2444_summary.html"/>
    <x v="0"/>
    <x v="1"/>
    <n v="916"/>
    <s v="_x000a_    EMDB &lt; EMD-2444_x000a_"/>
  </r>
  <r>
    <x v="217"/>
    <s v="10.1038/s41594-022-00798-4"/>
    <s v="http://www.ebi.ac.uk/pdbe/entry/emdb/EMD-25373"/>
    <s v="Data"/>
    <s v="related"/>
    <d v="2022-08-01T00:00:00"/>
    <x v="152"/>
    <x v="152"/>
    <s v="NA"/>
    <x v="5"/>
    <x v="0"/>
    <s v="http://www.ebi.ac.uk/pdbe/entry/emdb/EMD-25373"/>
    <x v="0"/>
    <x v="1"/>
    <n v="198"/>
    <s v="_x000a_    EMDB &lt; EMD-25373_x000a_"/>
  </r>
  <r>
    <x v="217"/>
    <s v="10.1038/s41594-022-00798-4"/>
    <s v="http://www.ebi.ac.uk/pdbe/entry/emdb/EMD-25374"/>
    <s v="Data"/>
    <s v="related"/>
    <d v="2022-08-01T00:00:00"/>
    <x v="152"/>
    <x v="152"/>
    <s v="NA"/>
    <x v="5"/>
    <x v="0"/>
    <s v="http://www.ebi.ac.uk/pdbe/entry/emdb/EMD-25374"/>
    <x v="0"/>
    <x v="1"/>
    <n v="197"/>
    <s v="_x000a_    EMDB &lt; EMD-25374_x000a_"/>
  </r>
  <r>
    <x v="217"/>
    <s v="10.1038/s41594-022-00798-4"/>
    <s v="http://www.ebi.ac.uk/pdbe/entry/emdb/EMD-25375"/>
    <s v="Data"/>
    <s v="related"/>
    <d v="2022-08-01T00:00:00"/>
    <x v="152"/>
    <x v="152"/>
    <s v="NA"/>
    <x v="5"/>
    <x v="0"/>
    <s v="http://www.ebi.ac.uk/pdbe/entry/emdb/EMD-25375"/>
    <x v="0"/>
    <x v="1"/>
    <n v="199"/>
    <s v="_x000a_    EMDB &lt; EMD-25375_x000a_"/>
  </r>
  <r>
    <x v="218"/>
    <s v="10.1038/s41467-020-20597-z"/>
    <s v="http://www.ebi.ac.uk/pride/archive/projects/PXD021939"/>
    <s v="Data"/>
    <s v="related"/>
    <d v="2021-01-11T00:00:00"/>
    <x v="152"/>
    <x v="152"/>
    <s v="NA"/>
    <x v="0"/>
    <x v="0"/>
    <s v="http://www.ebi.ac.uk/pride/archive/projects/PXD021939"/>
    <x v="0"/>
    <x v="1"/>
    <n v="579"/>
    <s v="PRIDE - Proteomics Identification Database"/>
  </r>
  <r>
    <x v="215"/>
    <s v="10.1038/s41467-022-28139-5"/>
    <s v="http://www.ebi.ac.uk/pride/archive/projects/PXD025293"/>
    <s v="Proteomics data"/>
    <s v="related"/>
    <d v="2022-02-01T00:00:00"/>
    <x v="152"/>
    <x v="152"/>
    <s v="NA"/>
    <x v="5"/>
    <x v="0"/>
    <s v="http://www.ebi.ac.uk/pride/archive/projects/PXD025293"/>
    <x v="0"/>
    <x v="1"/>
    <n v="1112"/>
    <s v="PRIDE - Proteomics Identification Database"/>
  </r>
  <r>
    <x v="42"/>
    <s v="10.1029/2021jc017760"/>
    <s v="http://www.ecmwf.int/en/forecasts/datasets/archive-datasets/reanalysis-datasets/era5"/>
    <s v="Data"/>
    <s v="related"/>
    <d v="2022-04-01T00:00:00"/>
    <x v="153"/>
    <x v="153"/>
    <s v="NA"/>
    <x v="5"/>
    <x v="0"/>
    <s v="http://www.ecmwf.int/en/forecasts/datasets/archive-datasets/reanalysis-datasets/era5"/>
    <x v="0"/>
    <x v="1"/>
    <n v="260"/>
    <n v="404"/>
  </r>
  <r>
    <x v="219"/>
    <s v="NA"/>
    <s v="http://www.esa-ghg-cci.org"/>
    <s v="IMAP v7.2 data product"/>
    <s v="related"/>
    <d v="2021-02-19T00:00:00"/>
    <x v="154"/>
    <x v="154"/>
    <s v="NA"/>
    <x v="0"/>
    <x v="0"/>
    <s v="http://www.esa-ghg-cci.org"/>
    <x v="0"/>
    <x v="0"/>
    <n v="153"/>
    <s v="_x000a_        _x000a_            _x000a_                Greenhouse Gases (GHGs)_x000a_            _x000a_        _x000a_    "/>
  </r>
  <r>
    <x v="220"/>
    <s v="10.1029/2021AV000391"/>
    <s v="http://www.fao.org/faostat/en/#data"/>
    <s v="Data"/>
    <s v="related"/>
    <d v="2021-06-01T00:00:00"/>
    <x v="155"/>
    <x v="155"/>
    <s v="NA"/>
    <x v="0"/>
    <x v="0"/>
    <s v="http://www.fao.org/faostat/en/#data"/>
    <x v="0"/>
    <x v="1"/>
    <n v="500"/>
    <s v="FAOSTAT"/>
  </r>
  <r>
    <x v="220"/>
    <s v="10.1029/2021AV000391"/>
    <s v="http://www.fao.org/global-perspectives-studies/food-agriculture-projections-to-2050/en/"/>
    <s v="Data"/>
    <s v="related"/>
    <d v="2021-06-01T00:00:00"/>
    <x v="155"/>
    <x v="155"/>
    <s v="NA"/>
    <x v="0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x v="221"/>
    <s v="10.1096/fj.10-171728"/>
    <s v="http://www.fasebj.org/content/25/3/875/suppl/DC1"/>
    <s v="Supplemental Data"/>
    <s v="pub"/>
    <d v="2011-03-01T00:00:00"/>
    <x v="156"/>
    <x v="156"/>
    <s v="NA"/>
    <x v="17"/>
    <x v="0"/>
    <s v="http://www.fasebj.org/content/25/3/875/suppl/DC1"/>
    <x v="0"/>
    <x v="1"/>
    <n v="912"/>
    <n v="404"/>
  </r>
  <r>
    <x v="222"/>
    <s v="10.1096/fj.14-260844"/>
    <s v="http://www.fasebj.org/content/29/5/1635/suppl/DC1"/>
    <s v="Supplemental Data"/>
    <s v="pub"/>
    <d v="2015-05-01T00:00:00"/>
    <x v="156"/>
    <x v="156"/>
    <s v="NA"/>
    <x v="2"/>
    <x v="0"/>
    <s v="http://www.fasebj.org/content/29/5/1635/suppl/DC1"/>
    <x v="0"/>
    <x v="1"/>
    <n v="960"/>
    <n v="404"/>
  </r>
  <r>
    <x v="223"/>
    <s v="10.1096/fj.201700288R"/>
    <s v="http://www.fasebj.org/content/31/10/4515/suppl/DC1"/>
    <s v="Supplemental Data"/>
    <s v="pub"/>
    <d v="2017-10-01T00:00:00"/>
    <x v="156"/>
    <x v="156"/>
    <s v="NA"/>
    <x v="1"/>
    <x v="0"/>
    <s v="http://www.fasebj.org/content/31/10/4515/suppl/DC1"/>
    <x v="0"/>
    <x v="1"/>
    <n v="882"/>
    <n v="404"/>
  </r>
  <r>
    <x v="224"/>
    <s v="10.1038/s41586-021-03325-5"/>
    <s v="http://www.fluxcom.org/CF-Download/"/>
    <s v="FluxCom data"/>
    <s v="related"/>
    <d v="2021-04-01T00:00:00"/>
    <x v="157"/>
    <x v="157"/>
    <s v="NA"/>
    <x v="0"/>
    <x v="0"/>
    <s v="http://www.fluxcom.org/CF-Download/"/>
    <x v="0"/>
    <x v="1"/>
    <n v="1216"/>
    <s v="Carbon Fluxes - FluxCom"/>
  </r>
  <r>
    <x v="225"/>
    <s v="10.1029/2021gl094470"/>
    <s v="http://www.fnet.bosai.go.jp/"/>
    <s v="Seismic data - F-net"/>
    <s v="related"/>
    <d v="2021-12-16T00:00:00"/>
    <x v="158"/>
    <x v="158"/>
    <s v="NA"/>
    <x v="0"/>
    <x v="0"/>
    <s v="http://www.fnet.bosai.go.jp/"/>
    <x v="0"/>
    <x v="0"/>
    <n v="132"/>
    <s v="NA"/>
  </r>
  <r>
    <x v="226"/>
    <s v="10.1126/scitranslmed.3009986"/>
    <s v="http://www.genenetwork.org"/>
    <s v="GeneNetwork Database"/>
    <s v="org"/>
    <d v="2015-05-13T00:00:00"/>
    <x v="159"/>
    <x v="159"/>
    <s v="NA"/>
    <x v="2"/>
    <x v="0"/>
    <s v="http://www.genenetwork.org"/>
    <x v="0"/>
    <x v="0"/>
    <n v="107"/>
    <s v="GeneNetwork GeneNetwork 2"/>
  </r>
  <r>
    <x v="227"/>
    <s v="10.1130/G39829.1"/>
    <s v="http://www.geosociety.org/datarepository/2018/2018030.pdf"/>
    <s v="GSA Data Repository item 2017030"/>
    <s v="related"/>
    <d v="2018-02-01T00:00:00"/>
    <x v="160"/>
    <x v="160"/>
    <s v="NA"/>
    <x v="8"/>
    <x v="0"/>
    <s v="http://www.geosociety.org/datarepository/2018/2018030.pdf"/>
    <x v="3"/>
    <x v="1"/>
    <n v="1368"/>
    <s v="PDF"/>
  </r>
  <r>
    <x v="228"/>
    <s v="10.1130/G39621.1"/>
    <s v="http://www.geosociety.org/datarepository/2018/2018136.pdf"/>
    <s v="Data"/>
    <s v="related"/>
    <d v="2018-05-01T00:00:00"/>
    <x v="160"/>
    <x v="160"/>
    <s v="NA"/>
    <x v="8"/>
    <x v="0"/>
    <s v="http://www.geosociety.org/datarepository/2018/2018136.pdf"/>
    <x v="3"/>
    <x v="1"/>
    <n v="1367"/>
    <s v="PDF"/>
  </r>
  <r>
    <x v="229"/>
    <s v="10.1130/G24636A.1"/>
    <s v="http://www.geosociety.org/pubs/ft2008.htm"/>
    <s v="Data Repository"/>
    <s v="pub"/>
    <d v="2008-07-01T00:00:00"/>
    <x v="160"/>
    <x v="160"/>
    <s v="NA"/>
    <x v="11"/>
    <x v="0"/>
    <s v="http://www.geosociety.org/pubs/ft2008.htm"/>
    <x v="0"/>
    <x v="1"/>
    <n v="883"/>
    <s v="GSA Data Repository"/>
  </r>
  <r>
    <x v="230"/>
    <s v="10.1029/2020jg005677"/>
    <s v="http://www.gloh2o.org"/>
    <s v="Data"/>
    <s v="related"/>
    <d v="2020-08-01T00:00:00"/>
    <x v="161"/>
    <x v="161"/>
    <s v="NA"/>
    <x v="4"/>
    <x v="0"/>
    <s v="http://www.gloh2o.org"/>
    <x v="0"/>
    <x v="0"/>
    <n v="78"/>
    <s v="Home - GloH2O"/>
  </r>
  <r>
    <x v="231"/>
    <s v="10.1002/2014jb011389"/>
    <s v="http://www.gps.caltech.edu/~clay/MASEdir/data_avail.html"/>
    <s v="MASE Data"/>
    <s v="related"/>
    <d v="2015-01-01T00:00:00"/>
    <x v="162"/>
    <x v="162"/>
    <s v="NA"/>
    <x v="2"/>
    <x v="0"/>
    <s v="http://www.gps.caltech.edu/~clay/MASEdir/data_avail.html"/>
    <x v="0"/>
    <x v="1"/>
    <n v="473"/>
    <s v="MASE Data"/>
  </r>
  <r>
    <x v="225"/>
    <s v="10.1029/2021gl094470"/>
    <s v="http://www.hinet.bosai.go.jp/"/>
    <s v="Seismic data - Hi-net"/>
    <s v="related"/>
    <d v="2021-12-16T00:00:00"/>
    <x v="163"/>
    <x v="163"/>
    <s v="NA"/>
    <x v="0"/>
    <x v="0"/>
    <s v="http://www.hinet.bosai.go.jp/"/>
    <x v="0"/>
    <x v="0"/>
    <n v="131"/>
    <s v="NIED Hi-net Î² Ver. [High Sensitivity Seismograph Network Japan]"/>
  </r>
  <r>
    <x v="232"/>
    <s v="10.1029/2021GL097104"/>
    <s v="http://www.ioc-sealevelmonitoring.org/list.php"/>
    <s v="Tide gauge data"/>
    <s v="related"/>
    <d v="2022-02-16T00:00:00"/>
    <x v="164"/>
    <x v="164"/>
    <s v="NA"/>
    <x v="5"/>
    <x v="0"/>
    <s v="http://www.ioc-sealevelmonitoring.org/list.php"/>
    <x v="0"/>
    <x v="1"/>
    <n v="1138"/>
    <s v="SEA LEVEL STATION MONITORING FACILITY"/>
  </r>
  <r>
    <x v="233"/>
    <s v="10.1002/9781119054146.ch7"/>
    <s v="http://www.iris.edu/hq"/>
    <s v="IRIS DMS data center"/>
    <s v="related"/>
    <d v="2016-10-18T00:00:00"/>
    <x v="165"/>
    <x v="165"/>
    <s v="NA"/>
    <x v="6"/>
    <x v="0"/>
    <s v="http://www.iris.edu/hq"/>
    <x v="0"/>
    <x v="1"/>
    <n v="1323"/>
    <s v="IRIS"/>
  </r>
  <r>
    <x v="234"/>
    <s v="10.1074/jbc.M116.753822"/>
    <s v="http://www.jbc.org/cgi/content/full/M116.753822/DC1"/>
    <s v="Supplemental Data"/>
    <s v="pub"/>
    <d v="2017-01-13T00:00:00"/>
    <x v="166"/>
    <x v="166"/>
    <s v="NA"/>
    <x v="1"/>
    <x v="0"/>
    <s v="http://www.jbc.org/cgi/content/full/M116.753822/DC1"/>
    <x v="0"/>
    <x v="1"/>
    <n v="893"/>
    <n v="404"/>
  </r>
  <r>
    <x v="235"/>
    <s v="NA"/>
    <s v="http://www.jbc.org/content/283/14/8829/suppl/DC1"/>
    <s v="Supplemental Data"/>
    <s v="pub"/>
    <d v="2008-04-04T00:00:00"/>
    <x v="166"/>
    <x v="166"/>
    <s v="NA"/>
    <x v="11"/>
    <x v="0"/>
    <s v="http://www.jbc.org/content/283/14/8829/suppl/DC1"/>
    <x v="0"/>
    <x v="1"/>
    <n v="1009"/>
    <n v="404"/>
  </r>
  <r>
    <x v="236"/>
    <s v="10.1074/jbc.M112.391961"/>
    <s v="http://www.jbc.org/content/287/35/29861/suppl/DC1"/>
    <s v="Supplemental Data"/>
    <s v="pub"/>
    <d v="2012-08-24T00:00:00"/>
    <x v="166"/>
    <x v="166"/>
    <s v="NA"/>
    <x v="16"/>
    <x v="0"/>
    <s v="http://www.jbc.org/content/287/35/29861/suppl/DC1"/>
    <x v="0"/>
    <x v="1"/>
    <n v="1006"/>
    <n v="404"/>
  </r>
  <r>
    <x v="237"/>
    <s v="10.1074/jbc.M114.603365"/>
    <s v="http://www.jbc.org/content/290/14/9135/suppl/DC1"/>
    <s v="Supplemental Data"/>
    <s v="pub"/>
    <d v="2015-04-03T00:00:00"/>
    <x v="166"/>
    <x v="166"/>
    <s v="NA"/>
    <x v="2"/>
    <x v="0"/>
    <s v="http://www.jbc.org/content/290/14/9135/suppl/DC1"/>
    <x v="0"/>
    <x v="1"/>
    <n v="957"/>
    <n v="404"/>
  </r>
  <r>
    <x v="238"/>
    <s v="10.1074/jbc.M114.614420"/>
    <s v="http://www.jbc.org/content/290/8/4908/suppl/DC1"/>
    <s v="Supplemental Data"/>
    <s v="pub"/>
    <d v="2015-02-20T00:00:00"/>
    <x v="166"/>
    <x v="166"/>
    <s v="NA"/>
    <x v="2"/>
    <x v="0"/>
    <s v="http://www.jbc.org/content/290/8/4908/suppl/DC1"/>
    <x v="0"/>
    <x v="1"/>
    <n v="962"/>
    <n v="404"/>
  </r>
  <r>
    <x v="239"/>
    <s v="10.4049/jimmunol.1301663"/>
    <s v="http://www.jimmunol.org/content/suppl/2014/08/28/jimmunol.1301663.DCSupplemental"/>
    <s v="Data Supplement"/>
    <s v="related"/>
    <d v="2014-10-01T00:00:00"/>
    <x v="167"/>
    <x v="167"/>
    <s v="NA"/>
    <x v="3"/>
    <x v="0"/>
    <s v="http://www.jimmunol.org/content/suppl/2014/08/28/jimmunol.1301663.DCSupplemental"/>
    <x v="0"/>
    <x v="1"/>
    <n v="982"/>
    <n v="404"/>
  </r>
  <r>
    <x v="240"/>
    <s v="10.4049/jimmunol.1400093"/>
    <s v="http://www.jimmunol.org/lookup/suppl/doi:10.4049/jimmunol.1400093/-/DCSupplemental"/>
    <s v="Data Supplement"/>
    <s v="pub"/>
    <d v="2014-06-16T00:00:00"/>
    <x v="167"/>
    <x v="167"/>
    <n v="10.4049"/>
    <x v="3"/>
    <x v="4"/>
    <s v="http://www.jimmunol.org/lookup/suppl/doi:10.4049/jimmunol.1400093/-/DCSupplemental"/>
    <x v="0"/>
    <x v="1"/>
    <n v="991"/>
    <n v="404"/>
  </r>
  <r>
    <x v="241"/>
    <s v="10.1194/M900250-JLR200"/>
    <s v="http://www.jlr.org/cgi/content/full/M900250-JLR200/DC1"/>
    <s v="Supplemental Data"/>
    <s v="pub"/>
    <d v="2010-01-01T00:00:00"/>
    <x v="168"/>
    <x v="168"/>
    <s v="NA"/>
    <x v="14"/>
    <x v="0"/>
    <s v="http://www.jlr.org/cgi/content/full/M900250-JLR200/DC1"/>
    <x v="0"/>
    <x v="1"/>
    <n v="1007"/>
    <n v="404"/>
  </r>
  <r>
    <x v="242"/>
    <s v="10.1523/JNEUROSCI.0095-06.2006"/>
    <s v="http://www.jneurosci.org/content/26/27/7293/suppl/DC1"/>
    <s v="Supplemental Data"/>
    <s v="related"/>
    <d v="2006-07-05T00:00:00"/>
    <x v="169"/>
    <x v="169"/>
    <s v="NA"/>
    <x v="15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x v="243"/>
    <s v="10.1523/JNEUROSCI.2178-07.2007"/>
    <s v="http://www.jneurosci.org/content/27/40/10695/suppl/DC1"/>
    <s v="Supplemental Data"/>
    <s v="pub"/>
    <d v="2007-10-03T00:00:00"/>
    <x v="169"/>
    <x v="16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x v="244"/>
    <s v="10.1523/JNEUROSCI.2740-08.2008"/>
    <s v="http://www.jneurosci.org/content/28/40/10102/suppl/DC1"/>
    <s v="Supplemental Data"/>
    <s v="pub"/>
    <d v="2008-10-01T00:00:00"/>
    <x v="169"/>
    <x v="16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x v="245"/>
    <s v="10.1523/JNEUROSCI.1415-09.2009"/>
    <s v="http://www.jneurosci.org/content/29/39/12070/suppl/DC1"/>
    <s v="Supplemental Data"/>
    <s v="pub"/>
    <d v="2009-09-30T00:00:00"/>
    <x v="169"/>
    <x v="169"/>
    <s v="NA"/>
    <x v="18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x v="246"/>
    <s v="NA"/>
    <s v="http://www.jodc.go.jp/jodcweb/JDOSS/infoJEGG_j.html"/>
    <s v="Japan Oceanographic Data Center"/>
    <s v="related"/>
    <d v="2021-01-01T00:00:00"/>
    <x v="170"/>
    <x v="170"/>
    <s v="NA"/>
    <x v="0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x v="247"/>
    <s v="10.1126/science.aae0047"/>
    <s v="http://www.lncRNA.caltech.edu/data.php"/>
    <s v="Addtional Data"/>
    <s v="author"/>
    <d v="2016-10-28T00:00:00"/>
    <x v="171"/>
    <x v="171"/>
    <s v="NA"/>
    <x v="6"/>
    <x v="0"/>
    <s v="http://www.lncRNA.caltech.edu/data.php"/>
    <x v="0"/>
    <x v="1"/>
    <n v="923"/>
    <n v="404"/>
  </r>
  <r>
    <x v="248"/>
    <s v="10.1126/science.1237973"/>
    <s v="http://www.lncrna.caltech.edu/RAP/"/>
    <s v="Additional data and information"/>
    <s v="author"/>
    <d v="2013-08-16T00:00:00"/>
    <x v="171"/>
    <x v="171"/>
    <s v="NA"/>
    <x v="7"/>
    <x v="0"/>
    <s v="http://www.lncrna.caltech.edu/RAP/"/>
    <x v="0"/>
    <x v="1"/>
    <n v="1328"/>
    <n v="404"/>
  </r>
  <r>
    <x v="249"/>
    <s v="10.1175/jcli-d-21-0912.1"/>
    <s v="http://www.longrunmip.org/"/>
    <s v="LongRunMIP project, including data"/>
    <s v="related"/>
    <d v="2022-08-01T00:00:00"/>
    <x v="172"/>
    <x v="172"/>
    <s v="NA"/>
    <x v="5"/>
    <x v="0"/>
    <s v="http://www.longrunmip.org/"/>
    <x v="0"/>
    <x v="0"/>
    <n v="115"/>
    <s v="LongRunMIP"/>
  </r>
  <r>
    <x v="250"/>
    <s v="10.1093/gji/ggaa425"/>
    <s v="http://www.marine-geo.org/collections/#!/collection/Seismic#summary"/>
    <s v="Data"/>
    <s v="related"/>
    <d v="2020-12-01T00:00:00"/>
    <x v="173"/>
    <x v="173"/>
    <s v="NA"/>
    <x v="4"/>
    <x v="0"/>
    <s v="http://www.marine-geo.org/collections/#!/collection/Seismic#summary"/>
    <x v="0"/>
    <x v="1"/>
    <n v="610"/>
    <s v="Marine Geoscience Data System | Collections"/>
  </r>
  <r>
    <x v="251"/>
    <s v="10.1029/2020gb006760"/>
    <s v="http://www.marine-geo.org/tools/entry/NBP1702"/>
    <s v="CTD data"/>
    <s v="related"/>
    <d v="2020-12-01T00:00:00"/>
    <x v="173"/>
    <x v="173"/>
    <s v="NA"/>
    <x v="4"/>
    <x v="0"/>
    <s v="http://www.marine-geo.org/tools/entry/NBP1702"/>
    <x v="0"/>
    <x v="1"/>
    <n v="1255"/>
    <s v="NBP1702 - Marine Geoscience Data System"/>
  </r>
  <r>
    <x v="252"/>
    <s v="10.1074/mcp.M113.031765"/>
    <s v="http://www.mcponline.org/content/13/3/780/suppl/DC1"/>
    <s v="Supplemental Data"/>
    <s v="pub"/>
    <d v="2014-03-01T00:00:00"/>
    <x v="174"/>
    <x v="174"/>
    <s v="NA"/>
    <x v="3"/>
    <x v="0"/>
    <s v="http://www.mcponline.org/content/13/3/780/suppl/DC1"/>
    <x v="0"/>
    <x v="1"/>
    <n v="1002"/>
    <n v="404"/>
  </r>
  <r>
    <x v="253"/>
    <s v="10.1074/mcp.M116.061036"/>
    <s v="http://www.mcponline.org/content/15/9/2970/suppl/DC1"/>
    <s v="Supplemental Data"/>
    <s v="pub"/>
    <d v="2016-09-01T00:00:00"/>
    <x v="174"/>
    <x v="174"/>
    <s v="NA"/>
    <x v="6"/>
    <x v="0"/>
    <s v="http://www.mcponline.org/content/15/9/2970/suppl/DC1"/>
    <x v="0"/>
    <x v="1"/>
    <n v="914"/>
    <n v="404"/>
  </r>
  <r>
    <x v="254"/>
    <s v="10.2138/am.2014.4663"/>
    <s v="http://www.minsocam.org/MSA/AmMin/TOC/2014/Apr2014_data/Apr2014_data.html"/>
    <s v="Supplementary Data"/>
    <s v="pub"/>
    <d v="2014-04-01T00:00:00"/>
    <x v="175"/>
    <x v="175"/>
    <s v="NA"/>
    <x v="3"/>
    <x v="0"/>
    <s v="http://www.minsocam.org/MSA/AmMin/TOC/2014/Apr2014_data/Apr2014_data.html"/>
    <x v="0"/>
    <x v="1"/>
    <n v="1000"/>
    <s v="Deposits"/>
  </r>
  <r>
    <x v="255"/>
    <s v="10.2138/am.2014.4617"/>
    <s v="http://www.minsocam.org/MSA/AmMin/TOC/2014/MJ14_data/MJ14_data.html"/>
    <s v="Supplementary Data"/>
    <s v="pub"/>
    <d v="2014-05-01T00:00:00"/>
    <x v="175"/>
    <x v="175"/>
    <s v="NA"/>
    <x v="3"/>
    <x v="0"/>
    <s v="http://www.minsocam.org/MSA/AmMin/TOC/2014/MJ14_data/MJ14_data.html"/>
    <x v="0"/>
    <x v="1"/>
    <n v="996"/>
    <s v="Deposits"/>
  </r>
  <r>
    <x v="256"/>
    <s v="10.2138/am-2014-4822"/>
    <s v="http://www.minsocam.org/msa/ammin/toc/2014/Oct2014_data/Oct14_data.html"/>
    <s v="Supplemental Data"/>
    <s v="pub"/>
    <d v="2014-10-01T00:00:00"/>
    <x v="175"/>
    <x v="175"/>
    <s v="NA"/>
    <x v="3"/>
    <x v="0"/>
    <s v="http://www.minsocam.org/msa/ammin/toc/2014/Oct2014_data/Oct14_data.html"/>
    <x v="0"/>
    <x v="1"/>
    <n v="974"/>
    <s v="American Mineralogist"/>
  </r>
  <r>
    <x v="257"/>
    <s v="10.2138/am-2015-5077CCBYNCND"/>
    <s v="http://www.minsocam.org/msa/ammin/toc/2015/Apr2015_data/AM-15-45077.zip"/>
    <s v="Supplementary Data"/>
    <s v="related"/>
    <d v="2015-04-01T00:00:00"/>
    <x v="175"/>
    <x v="175"/>
    <s v="NA"/>
    <x v="2"/>
    <x v="0"/>
    <s v="http://www.minsocam.org/msa/ammin/toc/2015/Apr2015_data/AM-15-45077.zip"/>
    <x v="1"/>
    <x v="1"/>
    <n v="1384"/>
    <s v="ZIP"/>
  </r>
  <r>
    <x v="258"/>
    <s v="10.2138/am-2022-8335"/>
    <s v="http://www.minsocam.org/MSA/AmMin/TOC/2022/Nov2022_data/AM-22-118335.zip"/>
    <s v="Data"/>
    <s v="pub"/>
    <d v="2022-11-01T00:00:00"/>
    <x v="175"/>
    <x v="175"/>
    <s v="NA"/>
    <x v="5"/>
    <x v="0"/>
    <s v="http://www.minsocam.org/MSA/AmMin/TOC/2022/Nov2022_data/AM-22-118335.zip"/>
    <x v="1"/>
    <x v="1"/>
    <n v="1378"/>
    <s v="ZIP"/>
  </r>
  <r>
    <x v="259"/>
    <s v="10.1186/s40850-018-0031-8"/>
    <s v="http://www.morphdbase.de/?S_Schmelzle_20180122-M-67.1"/>
    <s v="Morphological Data"/>
    <s v="related"/>
    <d v="2018-08-13T00:00:00"/>
    <x v="176"/>
    <x v="176"/>
    <s v="NA"/>
    <x v="8"/>
    <x v="0"/>
    <s v="http://www.morphdbase.de/?S_Schmelzle_20180122-M-67.1"/>
    <x v="0"/>
    <x v="1"/>
    <n v="839"/>
    <s v="Welcome to MorphDBase ver. 3.5"/>
  </r>
  <r>
    <x v="260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177"/>
    <x v="177"/>
    <s v="NA"/>
    <x v="12"/>
    <x v="0"/>
    <s v="http://www.nature.com/nature/journal/v430/n6997/extref/nature02733-s7.htm"/>
    <x v="0"/>
    <x v="1"/>
    <n v="955"/>
    <n v="404"/>
  </r>
  <r>
    <x v="261"/>
    <s v="10.1038/nature18287"/>
    <s v="http://www.nature.com/nature/journal/v535/n7612/extref/nature18287-s1.zip"/>
    <s v="Supplementary Data"/>
    <s v="pub"/>
    <d v="2016-07-21T00:00:00"/>
    <x v="177"/>
    <x v="177"/>
    <s v="NA"/>
    <x v="6"/>
    <x v="0"/>
    <s v="http://www.nature.com/nature/journal/v535/n7612/extref/nature18287-s1.zip"/>
    <x v="1"/>
    <x v="1"/>
    <n v="1383"/>
    <s v="ZIP"/>
  </r>
  <r>
    <x v="262"/>
    <s v="10.1038/nature14143"/>
    <s v="http://www.nature.com/nature/journal/vaop/ncurrent/fig_tab/nature14143_SF1.html"/>
    <s v="Extended data figure 1"/>
    <s v="pub"/>
    <d v="2015-02-05T00:00:00"/>
    <x v="177"/>
    <x v="177"/>
    <s v="NA"/>
    <x v="2"/>
    <x v="0"/>
    <s v="http://www.nature.com/nature/journal/vaop/ncurrent/fig_tab/nature14143_SF1.html"/>
    <x v="0"/>
    <x v="1"/>
    <n v="1341"/>
    <s v=" _x000a_    Browse Articles_x000a_  | Nature"/>
  </r>
  <r>
    <x v="262"/>
    <s v="10.1038/nature14143"/>
    <s v="http://www.nature.com/nature/journal/vaop/ncurrent/fig_tab/nature14143_SF2.html"/>
    <s v="Extended data figure 2"/>
    <s v="pub"/>
    <d v="2015-02-05T00:00:00"/>
    <x v="177"/>
    <x v="177"/>
    <s v="NA"/>
    <x v="2"/>
    <x v="0"/>
    <s v="http://www.nature.com/nature/journal/vaop/ncurrent/fig_tab/nature14143_SF2.html"/>
    <x v="0"/>
    <x v="1"/>
    <n v="1342"/>
    <s v=" _x000a_    Browse Articles_x000a_  | Nature"/>
  </r>
  <r>
    <x v="263"/>
    <s v="10.1016/j.stemcr.2021.03.018"/>
    <s v="http://www.ncbi.nlm.nih.gov/geo/query/acc.cgi?acc=139379"/>
    <s v="Data"/>
    <s v="related"/>
    <d v="2021-05-11T00:00:00"/>
    <x v="178"/>
    <x v="178"/>
    <s v="NA"/>
    <x v="0"/>
    <x v="0"/>
    <s v="http://www.ncbi.nlm.nih.gov/geo/query/acc.cgi?acc=139379"/>
    <x v="0"/>
    <x v="1"/>
    <n v="485"/>
    <s v="_x000a_    GEO Accession viewer_x000a_    "/>
  </r>
  <r>
    <x v="264"/>
    <s v="10.1038/s41586-019-1464-0"/>
    <s v="http://www.ncbi.nlm.nih.gov/geo/query/acc.cgi?acc=GSE120656"/>
    <s v="Datasets"/>
    <s v="related"/>
    <d v="2019-08-22T00:00:00"/>
    <x v="178"/>
    <x v="178"/>
    <s v="NA"/>
    <x v="9"/>
    <x v="0"/>
    <s v="http://www.ncbi.nlm.nih.gov/geo/query/acc.cgi?acc=GSE120656"/>
    <x v="0"/>
    <x v="1"/>
    <n v="603"/>
    <s v="_x000a_    GEO Accession viewer_x000a_    "/>
  </r>
  <r>
    <x v="265"/>
    <s v="10.1016/j.jid.2020.06.038"/>
    <s v="http://www.ncbi.nlm.nih.gov/geo/query/acc.cgi?acc=GSE125836"/>
    <s v="Data"/>
    <s v="related"/>
    <d v="2021-02-01T00:00:00"/>
    <x v="178"/>
    <x v="178"/>
    <s v="NA"/>
    <x v="0"/>
    <x v="0"/>
    <s v="http://www.ncbi.nlm.nih.gov/geo/query/acc.cgi?acc=GSE125836"/>
    <x v="0"/>
    <x v="1"/>
    <n v="651"/>
    <s v="_x000a_    GEO Accession viewer_x000a_    "/>
  </r>
  <r>
    <x v="266"/>
    <s v="NA"/>
    <s v="http://www.ncbi.nlm.nih.gov/geo/query/acc.cgi?acc=GSE134387"/>
    <s v="ChIP-SEQ data"/>
    <s v="related"/>
    <d v="2019-12-05T00:00:00"/>
    <x v="178"/>
    <x v="178"/>
    <s v="NA"/>
    <x v="9"/>
    <x v="0"/>
    <s v="http://www.ncbi.nlm.nih.gov/geo/query/acc.cgi?acc=GSE134387"/>
    <x v="0"/>
    <x v="1"/>
    <n v="1256"/>
    <s v="_x000a_    GEO Accession viewer_x000a_    "/>
  </r>
  <r>
    <x v="267"/>
    <s v="10.1073/pnas.2019655118"/>
    <s v="http://www.ncbi.nlm.nih.gov/geo/query/acc.cgi?acc=GSE154304"/>
    <s v="Gene Expression Omnibus - ChIP-seq and RNA-seq data"/>
    <s v="related"/>
    <d v="2021-01-26T00:00:00"/>
    <x v="178"/>
    <x v="178"/>
    <s v="NA"/>
    <x v="0"/>
    <x v="0"/>
    <s v="http://www.ncbi.nlm.nih.gov/geo/query/acc.cgi?acc=GSE154304"/>
    <x v="0"/>
    <x v="1"/>
    <n v="1240"/>
    <s v="_x000a_    GEO Accession viewer_x000a_    "/>
  </r>
  <r>
    <x v="81"/>
    <s v="10.1073/pnas.2106556118"/>
    <s v="http://www.ncbi.nlm.nih.gov/geo/query/acc.cgi?acc=GSE165622"/>
    <s v="Data"/>
    <s v="related"/>
    <d v="2021-10-19T00:00:00"/>
    <x v="178"/>
    <x v="178"/>
    <s v="NA"/>
    <x v="0"/>
    <x v="0"/>
    <s v="http://www.ncbi.nlm.nih.gov/geo/query/acc.cgi?acc=GSE165622"/>
    <x v="0"/>
    <x v="1"/>
    <n v="358"/>
    <s v="_x000a_    GEO Accession viewer_x000a_    "/>
  </r>
  <r>
    <x v="268"/>
    <s v="10.1016/j.cub.2022.06.011"/>
    <s v="http://www.ncbi.nlm.nih.gov/geo/query/acc.cgi?acc=GSE190325"/>
    <s v="Transcriptomic data (raw trimmed reads, count tables)"/>
    <s v="related"/>
    <d v="2022-07-25T00:00:00"/>
    <x v="178"/>
    <x v="178"/>
    <s v="NA"/>
    <x v="5"/>
    <x v="0"/>
    <s v="http://www.ncbi.nlm.nih.gov/geo/query/acc.cgi?acc=GSE190325"/>
    <x v="0"/>
    <x v="1"/>
    <n v="1148"/>
    <s v="_x000a_    GEO Accession viewer_x000a_    "/>
  </r>
  <r>
    <x v="269"/>
    <s v="10.1073/pnas.2108686119"/>
    <s v="http://www.ncbi.nlm.nih.gov/geo/query/acc.cgi?acc=GSE196470"/>
    <s v="Data"/>
    <s v="related"/>
    <d v="2022-03-01T00:00:00"/>
    <x v="178"/>
    <x v="178"/>
    <s v="NA"/>
    <x v="5"/>
    <x v="0"/>
    <s v="http://www.ncbi.nlm.nih.gov/geo/query/acc.cgi?acc=GSE196470"/>
    <x v="0"/>
    <x v="1"/>
    <n v="273"/>
    <s v="_x000a_    GEO Accession viewer_x000a_    "/>
  </r>
  <r>
    <x v="270"/>
    <s v="10.1016/j.ccell.2021.07.003"/>
    <s v="http://www.ncbi.nlm.nih.gov/geo/query/acc.cgi?acc=GSE63473"/>
    <s v="RNA sequencing data"/>
    <s v="related"/>
    <d v="2021-09-13T00:00:00"/>
    <x v="178"/>
    <x v="178"/>
    <s v="NA"/>
    <x v="0"/>
    <x v="0"/>
    <s v="http://www.ncbi.nlm.nih.gov/geo/query/acc.cgi?acc=GSE63473"/>
    <x v="0"/>
    <x v="1"/>
    <n v="1162"/>
    <s v="_x000a_    GEO Accession viewer_x000a_    "/>
  </r>
  <r>
    <x v="271"/>
    <s v="10.1038/nature15710"/>
    <s v="http://www.ncbi.nlm.nih.gov/geo/query/acc.cgi?acc=GSE71712"/>
    <s v="RNA-Seq data"/>
    <s v="related"/>
    <d v="2015-11-05T00:00:00"/>
    <x v="178"/>
    <x v="178"/>
    <s v="NA"/>
    <x v="2"/>
    <x v="0"/>
    <s v="http://www.ncbi.nlm.nih.gov/geo/query/acc.cgi?acc=GSE71712"/>
    <x v="0"/>
    <x v="1"/>
    <n v="1338"/>
    <s v="_x000a_    GEO Accession viewer_x000a_    "/>
  </r>
  <r>
    <x v="137"/>
    <s v="10.1038/s41586-022-04742-w"/>
    <s v="http://www.ncbi.nlm.nih.gov/sra?term=GSE141046"/>
    <s v="Data"/>
    <s v="related"/>
    <d v="2022-05-26T00:00:00"/>
    <x v="178"/>
    <x v="178"/>
    <s v="NA"/>
    <x v="5"/>
    <x v="0"/>
    <s v="http://www.ncbi.nlm.nih.gov/sra?term=GSE141046"/>
    <x v="0"/>
    <x v="1"/>
    <n v="649"/>
    <s v="No items found - SRA - NCBI"/>
  </r>
  <r>
    <x v="272"/>
    <s v="10.1126/sciadv.abk1167"/>
    <s v="http://www.ncedc.org/"/>
    <s v="Northern California Earthquake Data Center"/>
    <s v="related"/>
    <d v="2022-02-25T00:00:00"/>
    <x v="179"/>
    <x v="179"/>
    <s v="NA"/>
    <x v="5"/>
    <x v="0"/>
    <s v="http://www.ncedc.org/"/>
    <x v="0"/>
    <x v="0"/>
    <n v="21"/>
    <s v="NCEDC: Northern California Earthquake Data Center"/>
  </r>
  <r>
    <x v="273"/>
    <s v="10.1016/j.neuron.2006.10.019"/>
    <s v="http://www.neuron.org/cgi/content/full/52/5/857/DC1/"/>
    <s v="Supplemental Data"/>
    <s v="pub"/>
    <d v="2006-12-07T00:00:00"/>
    <x v="180"/>
    <x v="180"/>
    <s v="NA"/>
    <x v="15"/>
    <x v="0"/>
    <s v="http://www.neuron.org/cgi/content/full/52/5/857/DC1/"/>
    <x v="0"/>
    <x v="1"/>
    <n v="933"/>
    <n v="404"/>
  </r>
  <r>
    <x v="202"/>
    <s v="10.1029/2020sw002654"/>
    <s v="http://www.nmdb.eu"/>
    <s v="NMDB data"/>
    <s v="related"/>
    <d v="2021-04-01T00:00:00"/>
    <x v="181"/>
    <x v="181"/>
    <s v="NA"/>
    <x v="0"/>
    <x v="0"/>
    <s v="http://www.nmdb.eu"/>
    <x v="0"/>
    <x v="0"/>
    <n v="144"/>
    <s v="NMDB"/>
  </r>
  <r>
    <x v="274"/>
    <s v="10.1002/essoar.10511966.1"/>
    <s v="http://www.o-snap.org/observations/data/"/>
    <s v="OSNAP mooring data"/>
    <s v="related"/>
    <d v="2022-07-24T00:00:00"/>
    <x v="182"/>
    <x v="182"/>
    <s v="NA"/>
    <x v="5"/>
    <x v="0"/>
    <s v="http://www.o-snap.org/observations/data/"/>
    <x v="0"/>
    <x v="1"/>
    <n v="1026"/>
    <s v="DATA | OSNAP"/>
  </r>
  <r>
    <x v="275"/>
    <s v="10.1016/j.gca.2016.03.034"/>
    <s v="http://www.pangaea.de/"/>
    <s v="Pangaea database"/>
    <s v="org"/>
    <d v="2016-07-01T00:00:00"/>
    <x v="183"/>
    <x v="183"/>
    <s v="NA"/>
    <x v="6"/>
    <x v="0"/>
    <s v="http://www.pangaea.de/"/>
    <x v="0"/>
    <x v="0"/>
    <n v="179"/>
    <s v="Data Publisher for Earth &amp; Environmental Science"/>
  </r>
  <r>
    <x v="69"/>
    <s v="10.1038/nature14874"/>
    <s v="http://www.pdb.org/pdb/search/structidSearch.do?structureId=4QTR"/>
    <s v="Protein Data Bank"/>
    <s v="org"/>
    <d v="2015-09-10T00:00:00"/>
    <x v="184"/>
    <x v="184"/>
    <s v="NA"/>
    <x v="2"/>
    <x v="0"/>
    <s v="http://www.pdb.org/pdb/search/structidSearch.do?structureId=4QTR"/>
    <x v="0"/>
    <x v="1"/>
    <n v="946"/>
    <n v="404"/>
  </r>
  <r>
    <x v="70"/>
    <s v="10.1038/nsmb.3244"/>
    <s v="http://www.pdb.org/pdb/search/structidSearch.do?structureId=4XMM"/>
    <s v="Protein Data Bank"/>
    <s v="org"/>
    <d v="2016-07-01T00:00:00"/>
    <x v="184"/>
    <x v="184"/>
    <s v="NA"/>
    <x v="6"/>
    <x v="0"/>
    <s v="http://www.pdb.org/pdb/search/structidSearch.do?structureId=4XMM"/>
    <x v="0"/>
    <x v="1"/>
    <n v="918"/>
    <n v="404"/>
  </r>
  <r>
    <x v="276"/>
    <s v="10.1111/mec.15952"/>
    <s v="http://www.peptideatlas.org/PASS/PRJNA473816"/>
    <s v="Data"/>
    <s v="related"/>
    <d v="2021-07-01T00:00:00"/>
    <x v="185"/>
    <x v="185"/>
    <s v="NA"/>
    <x v="0"/>
    <x v="0"/>
    <s v="http://www.peptideatlas.org/PASS/PRJNA473816"/>
    <x v="0"/>
    <x v="1"/>
    <n v="475"/>
    <s v="PeptideAtlas"/>
  </r>
  <r>
    <x v="277"/>
    <s v="NA"/>
    <s v="http://www.plantcell.org/content/16/10/2586/suppl/DC1"/>
    <s v="Supplemental Data"/>
    <s v="pub"/>
    <d v="2004-10-01T00:00:00"/>
    <x v="186"/>
    <x v="186"/>
    <s v="NA"/>
    <x v="12"/>
    <x v="0"/>
    <s v="http://www.plantcell.org/content/16/10/2586/suppl/DC1"/>
    <x v="0"/>
    <x v="1"/>
    <n v="896"/>
    <n v="404"/>
  </r>
  <r>
    <x v="278"/>
    <s v="NA"/>
    <s v="http://www.plantcell.org/content/16/5/1314/suppl/DC1"/>
    <s v="Supplemental Data"/>
    <s v="pub"/>
    <d v="2004-05-01T00:00:00"/>
    <x v="186"/>
    <x v="186"/>
    <s v="NA"/>
    <x v="12"/>
    <x v="0"/>
    <s v="http://www.plantcell.org/content/16/5/1314/suppl/DC1"/>
    <x v="0"/>
    <x v="1"/>
    <n v="897"/>
    <n v="404"/>
  </r>
  <r>
    <x v="279"/>
    <s v="NA"/>
    <s v="http://www.plantcell.org/content/19/11/3516/suppl/DC1"/>
    <s v="Supplemental Data"/>
    <s v="pub"/>
    <d v="2007-11-02T00:00:00"/>
    <x v="186"/>
    <x v="186"/>
    <s v="NA"/>
    <x v="13"/>
    <x v="0"/>
    <s v="http://www.plantcell.org/content/19/11/3516/suppl/DC1"/>
    <x v="0"/>
    <x v="1"/>
    <n v="894"/>
    <n v="404"/>
  </r>
  <r>
    <x v="280"/>
    <s v="NA"/>
    <s v="http://www.plantphysiol.org/content/145/3/747/suppl/DC1"/>
    <s v="Supplemental Data"/>
    <s v="pub"/>
    <d v="2007-11-01T00:00:00"/>
    <x v="187"/>
    <x v="187"/>
    <s v="NA"/>
    <x v="13"/>
    <x v="0"/>
    <s v="http://www.plantphysiol.org/content/145/3/747/suppl/DC1"/>
    <x v="0"/>
    <x v="1"/>
    <n v="895"/>
    <n v="404"/>
  </r>
  <r>
    <x v="281"/>
    <s v="10.1104/pp.16.01762"/>
    <s v="http://www.plantphysiol.org/content/173/3/1543/suppl/DC1"/>
    <s v="Supplemental Data"/>
    <s v="pub"/>
    <d v="2017-03-01T00:00:00"/>
    <x v="187"/>
    <x v="187"/>
    <s v="NA"/>
    <x v="1"/>
    <x v="0"/>
    <s v="http://www.plantphysiol.org/content/173/3/1543/suppl/DC1"/>
    <x v="0"/>
    <x v="1"/>
    <n v="889"/>
    <n v="404"/>
  </r>
  <r>
    <x v="282"/>
    <s v="10.1104/pp.19.00980"/>
    <s v="http://www.plantphysiol.org/content/182/1/147/tab-figures-data"/>
    <s v="Supplemental Data"/>
    <s v="pub"/>
    <d v="2020-01-01T00:00:00"/>
    <x v="187"/>
    <x v="187"/>
    <s v="NA"/>
    <x v="4"/>
    <x v="0"/>
    <s v="http://www.plantphysiol.org/content/182/1/147/tab-figures-data"/>
    <x v="0"/>
    <x v="1"/>
    <n v="791"/>
    <n v="404"/>
  </r>
  <r>
    <x v="283"/>
    <s v="10.1104/pp.16.01762"/>
    <s v="http://www.plantphysiol.org/content/early/2017/01/19/pp.16.01762/suppl/DC1"/>
    <s v="Supplemental Data"/>
    <s v="pub"/>
    <d v="2017-03-01T00:00:00"/>
    <x v="187"/>
    <x v="187"/>
    <s v="NA"/>
    <x v="1"/>
    <x v="0"/>
    <s v="http://www.plantphysiol.org/content/early/2017/01/19/pp.16.01762/suppl/DC1"/>
    <x v="0"/>
    <x v="1"/>
    <n v="891"/>
    <n v="404"/>
  </r>
  <r>
    <x v="284"/>
    <s v="10.1073/pnas.1403500111"/>
    <s v="http://www.pnas.org/content/111/17/6231/suppl/DCSupplemental"/>
    <s v="Data Supplement"/>
    <s v="pub"/>
    <d v="2014-04-29T00:00:00"/>
    <x v="188"/>
    <x v="188"/>
    <s v="NA"/>
    <x v="3"/>
    <x v="0"/>
    <s v="http://www.pnas.org/content/111/17/6231/suppl/DCSupplemental"/>
    <x v="0"/>
    <x v="1"/>
    <n v="997"/>
    <n v="404"/>
  </r>
  <r>
    <x v="285"/>
    <s v="10.1073/pnas.1400380111"/>
    <s v="http://www.pnas.org/content/111/22/7952/suppl/DCSupplemental"/>
    <s v="Data Supplement"/>
    <s v="pub"/>
    <d v="2014-06-03T00:00:00"/>
    <x v="188"/>
    <x v="188"/>
    <s v="NA"/>
    <x v="3"/>
    <x v="0"/>
    <s v="http://www.pnas.org/content/111/22/7952/suppl/DCSupplemental"/>
    <x v="0"/>
    <x v="1"/>
    <n v="998"/>
    <n v="404"/>
  </r>
  <r>
    <x v="286"/>
    <s v="10.1073/pnas.1610617114"/>
    <s v="http://www.pnas.org/external-ref?link_type=NCBIGEO&amp;access_num=GSE89198"/>
    <s v="RNA-seq data"/>
    <s v="related"/>
    <d v="2017-06-06T00:00:00"/>
    <x v="188"/>
    <x v="188"/>
    <s v="NA"/>
    <x v="1"/>
    <x v="0"/>
    <s v="http://www.pnas.org/external-ref?link_type=NCBIGEO&amp;access_num=GSE89198"/>
    <x v="0"/>
    <x v="1"/>
    <n v="1326"/>
    <s v="PNAS"/>
  </r>
  <r>
    <x v="286"/>
    <s v="10.1073/pnas.1610617114"/>
    <s v="http://www.pnas.org/external-ref?link_type=NCBIGEO&amp;access_num=GSE93572"/>
    <s v="ChIP-seq data"/>
    <s v="related"/>
    <d v="2017-06-06T00:00:00"/>
    <x v="188"/>
    <x v="188"/>
    <s v="NA"/>
    <x v="1"/>
    <x v="0"/>
    <s v="http://www.pnas.org/external-ref?link_type=NCBIGEO&amp;access_num=GSE93572"/>
    <x v="0"/>
    <x v="1"/>
    <n v="1327"/>
    <s v="PNAS"/>
  </r>
  <r>
    <x v="287"/>
    <s v="10.1073/pnas.1323922111"/>
    <s v="http://www.pnas.org/lookup/suppl/doi:10.1073/pnas.1323922111/-/DCSupplemental"/>
    <s v="Data Supplement"/>
    <s v="pub"/>
    <d v="2014-06-17T00:00:00"/>
    <x v="188"/>
    <x v="188"/>
    <n v="10.1073"/>
    <x v="3"/>
    <x v="5"/>
    <s v="http://www.pnas.org/lookup/suppl/doi:10.1073/pnas.1323922111/-/DCSupplemental"/>
    <x v="0"/>
    <x v="1"/>
    <n v="994"/>
    <n v="404"/>
  </r>
  <r>
    <x v="288"/>
    <s v="10.1016/j.cell.2015.08.035"/>
    <s v="http://www.rcsb.org/pdb/explore.do?structureId=5CJX"/>
    <s v="Protein Data Bank"/>
    <s v="related"/>
    <d v="2015-09-10T00:00:00"/>
    <x v="189"/>
    <x v="189"/>
    <s v="NA"/>
    <x v="2"/>
    <x v="0"/>
    <s v="http://www.rcsb.org/pdb/explore.do?structureId=5CJX"/>
    <x v="0"/>
    <x v="1"/>
    <n v="939"/>
    <s v="RCSB PDB - 5CJX: Crystal structure of 8ANC195 Fab in complex with BG505 SOSIP.664 HIV-1 Env trimer"/>
  </r>
  <r>
    <x v="289"/>
    <s v="10.1073/pnas.1402745112"/>
    <s v="http://www.rcsb.org/pdb/explore/explore.do?structureId=4WWR"/>
    <s v="Protein Data Bank"/>
    <s v="related"/>
    <d v="2015-01-06T00:00:00"/>
    <x v="189"/>
    <x v="189"/>
    <s v="NA"/>
    <x v="2"/>
    <x v="0"/>
    <s v="http://www.rcsb.org/pdb/explore/explore.do?structureId=4WWR"/>
    <x v="0"/>
    <x v="1"/>
    <n v="963"/>
    <s v="RCSB PDB - 4WWR: Crystal Structure of Bag6-Ubl4A Dimerization Domain"/>
  </r>
  <r>
    <x v="290"/>
    <s v="10.1126/science.aab0639"/>
    <s v="http://www.rssd.esa.int/index.php?project=PSA&amp;page=rosetta"/>
    <s v="CONSERT data"/>
    <s v="org"/>
    <d v="2015-07-31T00:00:00"/>
    <x v="190"/>
    <x v="190"/>
    <s v="NA"/>
    <x v="2"/>
    <x v="0"/>
    <s v="http://www.rssd.esa.int/index.php?project=PSA&amp;page=rosetta"/>
    <x v="0"/>
    <x v="1"/>
    <n v="1335"/>
    <s v="Cosmos Home - Cosmos"/>
  </r>
  <r>
    <x v="291"/>
    <s v="10.1016/j.carbon.2014.12.006"/>
    <s v="http://www.sciencedirect.com/science/article/pii/S0008622314011567#m0005"/>
    <s v="Supplementary Data"/>
    <s v="related"/>
    <d v="2015-04-01T00:00:00"/>
    <x v="191"/>
    <x v="191"/>
    <s v="NA"/>
    <x v="2"/>
    <x v="0"/>
    <s v="http://www.sciencedirect.com/science/article/pii/S0008622314011567#m0005"/>
    <x v="0"/>
    <x v="1"/>
    <n v="964"/>
    <s v="Shock formation and rate effects in impacted carbon nanotube foams - ScienceDirect"/>
  </r>
  <r>
    <x v="291"/>
    <s v="10.1016/j.carbon.2014.12.006"/>
    <s v="http://www.sciencedirect.com/science/article/pii/S0008622314011567#m0010"/>
    <s v="Supplementary Data"/>
    <s v="related"/>
    <d v="2015-04-01T00:00:00"/>
    <x v="191"/>
    <x v="191"/>
    <s v="NA"/>
    <x v="2"/>
    <x v="0"/>
    <s v="http://www.sciencedirect.com/science/article/pii/S0008622314011567#m0010"/>
    <x v="0"/>
    <x v="1"/>
    <n v="965"/>
    <s v="Shock formation and rate effects in impacted carbon nanotube foams - ScienceDirect"/>
  </r>
  <r>
    <x v="291"/>
    <s v="10.1016/j.carbon.2014.12.006"/>
    <s v="http://www.sciencedirect.com/science/article/pii/S0008622314011567#m0015"/>
    <s v="Supplementary Data"/>
    <s v="related"/>
    <d v="2015-04-01T00:00:00"/>
    <x v="191"/>
    <x v="191"/>
    <s v="NA"/>
    <x v="2"/>
    <x v="0"/>
    <s v="http://www.sciencedirect.com/science/article/pii/S0008622314011567#m0015"/>
    <x v="0"/>
    <x v="1"/>
    <n v="966"/>
    <s v="Shock formation and rate effects in impacted carbon nanotube foams - ScienceDirect"/>
  </r>
  <r>
    <x v="291"/>
    <s v="10.1016/j.carbon.2014.12.006"/>
    <s v="http://www.sciencedirect.com/science/article/pii/S0008622314011567#m0020"/>
    <s v="Supplementary Data"/>
    <s v="related"/>
    <d v="2015-04-01T00:00:00"/>
    <x v="191"/>
    <x v="191"/>
    <s v="NA"/>
    <x v="2"/>
    <x v="0"/>
    <s v="http://www.sciencedirect.com/science/article/pii/S0008622314011567#m0020"/>
    <x v="0"/>
    <x v="1"/>
    <n v="967"/>
    <s v="Shock formation and rate effects in impacted carbon nanotube foams - ScienceDirect"/>
  </r>
  <r>
    <x v="292"/>
    <s v="10.1016/j.str.2005.07.016"/>
    <s v="http://www.sciencedirect.com/science/article/pii/S0969212605003072"/>
    <s v="Supplemental Data"/>
    <s v="related"/>
    <d v="2005-11-01T00:00:00"/>
    <x v="191"/>
    <x v="191"/>
    <s v="NA"/>
    <x v="19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x v="293"/>
    <s v="10.1016/S1535-6108(02)00150-2"/>
    <s v="http://www.sciencedirect.com/science/article/pii/S1535610802001502"/>
    <s v="Supplementary Data"/>
    <s v="related"/>
    <d v="2002-10-01T00:00:00"/>
    <x v="191"/>
    <x v="191"/>
    <s v="NA"/>
    <x v="10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x v="294"/>
    <s v="10.1016/j.cmet.2007.11.016"/>
    <s v="http://www.sciencedirect.com/science/article/pii/S1550413107003737"/>
    <s v="Supplemental Data"/>
    <s v="pub"/>
    <d v="2008-03-05T00:00:00"/>
    <x v="191"/>
    <x v="191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x v="295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191"/>
    <x v="191"/>
    <s v="NA"/>
    <x v="16"/>
    <x v="0"/>
    <s v="http://www.sciencedirect.com/science/MiamiMultiMediaURL/1-s2.0-S0010218011001672/1-s2.0-S0010218011001672-mmc1.zip/271463/FULL/S0010218011001672/ebab7d2c094fc0f2d8f3c717eecbde7f/mmc1.zip"/>
    <x v="1"/>
    <x v="1"/>
    <n v="1391"/>
    <s v="ZIP"/>
  </r>
  <r>
    <x v="296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1.zip/271463/FULL/S0010218013004355/fa5af918b9d987d9c94a4cafa0c62069/mmc1.zip"/>
    <x v="1"/>
    <x v="1"/>
    <n v="1387"/>
    <s v="ZIP"/>
  </r>
  <r>
    <x v="296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2.zip/271463/FULL/S0010218013004355/fb29ba57509dc3c04c13049c45cb2658/mmc2.zip"/>
    <x v="1"/>
    <x v="1"/>
    <n v="1388"/>
    <s v="ZIP"/>
  </r>
  <r>
    <x v="296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3.zip/271463/FULL/S0010218013004355/1321009ab031b7b763e0060cb51ef6cf/mmc3.zip"/>
    <x v="1"/>
    <x v="1"/>
    <n v="1389"/>
    <s v="ZIP"/>
  </r>
  <r>
    <x v="297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191"/>
    <x v="191"/>
    <s v="NA"/>
    <x v="2"/>
    <x v="0"/>
    <s v="http://www.sciencedirect.com/science/MiamiMultiMediaURL/1-s2.0-S0955221915002289/1-s2.0-S0955221915002289-mmc1.docx/271630/html/S0955221915002289/62c193add732cafb172ecb3984b64dee/mmc1.docx"/>
    <x v="6"/>
    <x v="1"/>
    <n v="1356"/>
    <s v="DOCX"/>
  </r>
  <r>
    <x v="298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191"/>
    <x v="191"/>
    <s v="NA"/>
    <x v="18"/>
    <x v="0"/>
    <s v="http://www.sciencedirect.com/science/MiamiMultiMediaURL/1-s2.0-S1097276509008582/1-s2.0-S1097276509008582-mmc1.pdf/272198/html/S1097276509008582/4d4694757513457a2d07a90d8e34eeea/mmc1.pdf"/>
    <x v="3"/>
    <x v="1"/>
    <n v="1374"/>
    <s v="PDF"/>
  </r>
  <r>
    <x v="299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191"/>
    <x v="191"/>
    <s v="NA"/>
    <x v="15"/>
    <x v="0"/>
    <s v="http://www.sciencedirect.com/science/MiamiMultiMediaURL/1-s2.0-S1534580706003558/1-s2.0-S1534580706003558-mmc1.pdf/272236/html/S1534580706003558/4e28f6f459abd843b23daa2cadef91a3/mmc1.pdf"/>
    <x v="3"/>
    <x v="1"/>
    <n v="1373"/>
    <s v="PDF"/>
  </r>
  <r>
    <x v="300"/>
    <s v="10.1126/science.1057265"/>
    <s v="http://www.sciencemag.org/content/291/5506/1026/suppl/DC1"/>
    <s v="Supplemental Data"/>
    <s v="pub"/>
    <d v="2001-02-09T00:00:00"/>
    <x v="192"/>
    <x v="192"/>
    <s v="NA"/>
    <x v="20"/>
    <x v="0"/>
    <s v="http://www.sciencemag.org/content/291/5506/1026/suppl/DC1"/>
    <x v="0"/>
    <x v="1"/>
    <n v="992"/>
    <n v="404"/>
  </r>
  <r>
    <x v="301"/>
    <s v="10.1126/science.1059776"/>
    <s v="http://www.sciencemag.org/content/292/5520/1379/suppl/DC1"/>
    <s v="Supplementary Data"/>
    <s v="pub"/>
    <d v="2001-05-18T00:00:00"/>
    <x v="192"/>
    <x v="192"/>
    <s v="NA"/>
    <x v="20"/>
    <x v="0"/>
    <s v="http://www.sciencemag.org/content/292/5520/1379/suppl/DC1"/>
    <x v="0"/>
    <x v="1"/>
    <n v="971"/>
    <n v="404"/>
  </r>
  <r>
    <x v="302"/>
    <s v="10.1126/science.1067081"/>
    <s v="http://www.sciencemag.org/content/295/5556/868/suppl/DC1"/>
    <s v="Supplemental Data"/>
    <s v="pub"/>
    <d v="2002-02-01T00:00:00"/>
    <x v="192"/>
    <x v="192"/>
    <s v="NA"/>
    <x v="10"/>
    <x v="0"/>
    <s v="http://www.sciencemag.org/content/295/5556/868/suppl/DC1"/>
    <x v="0"/>
    <x v="1"/>
    <n v="972"/>
    <n v="404"/>
  </r>
  <r>
    <x v="303"/>
    <s v="10.1126/science.1071142"/>
    <s v="http://www.sciencemag.org/content/296/5570/1091/suppl/DC1"/>
    <s v="Supplemental Data"/>
    <s v="pub"/>
    <d v="2002-05-10T00:00:00"/>
    <x v="192"/>
    <x v="192"/>
    <s v="NA"/>
    <x v="10"/>
    <x v="0"/>
    <s v="http://www.sciencemag.org/content/296/5570/1091/suppl/DC1"/>
    <x v="0"/>
    <x v="1"/>
    <n v="973"/>
    <n v="404"/>
  </r>
  <r>
    <x v="304"/>
    <s v="NA"/>
    <s v="http://www.soda-pro.com/web-services/radiation/extraterrestrial-irradiance-and-toa"/>
    <s v="Extraterrestrial irradiance data"/>
    <s v="related"/>
    <d v="2021-02-01T00:00:00"/>
    <x v="193"/>
    <x v="193"/>
    <s v="NA"/>
    <x v="0"/>
    <x v="0"/>
    <s v="http://www.soda-pro.com/web-services/radiation/extraterrestrial-irradiance-and-toa"/>
    <x v="0"/>
    <x v="1"/>
    <n v="1239"/>
    <s v="Extraterrestrial irradiance and Top of Atmosphere - SoDa"/>
  </r>
  <r>
    <x v="202"/>
    <s v="10.1029/2020sw002654"/>
    <s v="http://www.srl.caltech.edu/STEREO/Public/HET_public.html"/>
    <s v="STEREO/HET data"/>
    <s v="related"/>
    <d v="2021-04-01T00:00:00"/>
    <x v="194"/>
    <x v="194"/>
    <s v="NA"/>
    <x v="0"/>
    <x v="0"/>
    <s v="http://www.srl.caltech.edu/STEREO/Public/HET_public.html"/>
    <x v="0"/>
    <x v="1"/>
    <n v="1199"/>
    <s v="HET Data and Plots"/>
  </r>
  <r>
    <x v="305"/>
    <s v="10.1029/2018JB016517"/>
    <s v="http://www.ssn.unam.mx/"/>
    <s v="Data"/>
    <s v="related"/>
    <d v="2019-01-01T00:00:00"/>
    <x v="195"/>
    <x v="195"/>
    <s v="NA"/>
    <x v="9"/>
    <x v="0"/>
    <s v="http://www.ssn.unam.mx/"/>
    <x v="0"/>
    <x v="0"/>
    <n v="53"/>
    <s v="Servicio SismolÃ³gico Nacional | UNAM, MÃ©xico"/>
  </r>
  <r>
    <x v="306"/>
    <s v="10.1038/s41467-021-24210-9"/>
    <s v="http://www.ssn.unam.mx/"/>
    <s v="Inland broadband data"/>
    <s v="related"/>
    <d v="2021-06-28T00:00:00"/>
    <x v="195"/>
    <x v="195"/>
    <s v="NA"/>
    <x v="0"/>
    <x v="0"/>
    <s v="http://www.ssn.unam.mx/"/>
    <x v="0"/>
    <x v="0"/>
    <n v="140"/>
    <s v="Servicio SismolÃ³gico Nacional | UNAM, MÃ©xico"/>
  </r>
  <r>
    <x v="307"/>
    <s v="NA"/>
    <s v="http://www.tapir.caltech.edu/~phopkins/Site/GIZMO.html"/>
    <s v="Data"/>
    <s v="related"/>
    <d v="2020-08-01T00:00:00"/>
    <x v="196"/>
    <x v="196"/>
    <s v="NA"/>
    <x v="4"/>
    <x v="0"/>
    <s v="http://www.tapir.caltech.edu/~phopkins/Site/GIZMO.html"/>
    <x v="0"/>
    <x v="1"/>
    <n v="758"/>
    <s v="GIZMO | Phil Hopkinsâ€™ Research Group"/>
  </r>
  <r>
    <x v="308"/>
    <s v="10.1029/2021av000469"/>
    <s v="http://www.tropomi.eu/data-products/carbon-monoxide"/>
    <s v="TROPOMI CO data"/>
    <s v="related"/>
    <d v="2021-12-01T00:00:00"/>
    <x v="197"/>
    <x v="197"/>
    <s v="NA"/>
    <x v="0"/>
    <x v="0"/>
    <s v="http://www.tropomi.eu/data-products/carbon-monoxide"/>
    <x v="0"/>
    <x v="1"/>
    <n v="1135"/>
    <n v="404"/>
  </r>
  <r>
    <x v="230"/>
    <s v="10.1029/2020jg005677"/>
    <s v="http://www.try-db.org"/>
    <s v="Data"/>
    <s v="related"/>
    <d v="2020-08-01T00:00:00"/>
    <x v="198"/>
    <x v="198"/>
    <s v="NA"/>
    <x v="4"/>
    <x v="0"/>
    <s v="http://www.try-db.org"/>
    <x v="0"/>
    <x v="0"/>
    <n v="79"/>
    <s v="NA"/>
  </r>
  <r>
    <x v="309"/>
    <s v="10.1016/j.brainres.2006.08.067"/>
    <s v="http://www.wormbase.org/get?doi=10.1016/j.brainres.2006.08.067"/>
    <s v="Nematode biology and genomics data"/>
    <s v="related"/>
    <d v="2006-11-20T00:00:00"/>
    <x v="199"/>
    <x v="199"/>
    <n v="10.101599999999999"/>
    <x v="15"/>
    <x v="6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x v="112"/>
    <s v="10.1038/s41467-021-26751-5"/>
    <s v="http://www2.ece.ohio-state.edu/~aleix/ARdatabase.html"/>
    <s v="AR face database"/>
    <s v="related"/>
    <d v="2021-11-09T00:00:00"/>
    <x v="200"/>
    <x v="200"/>
    <s v="NA"/>
    <x v="0"/>
    <x v="0"/>
    <s v="http://www2.ece.ohio-state.edu/~aleix/ARdatabase.html"/>
    <x v="0"/>
    <x v="1"/>
    <n v="1146"/>
    <s v="AR Face Database Webpage"/>
  </r>
  <r>
    <x v="310"/>
    <s v="10.1029/2020gl091376"/>
    <s v="http://www2.physik.uni-kiel.de/stereo/data/sept"/>
    <s v="STEREO SEPT data"/>
    <s v="related"/>
    <d v="2021-02-16T00:00:00"/>
    <x v="201"/>
    <x v="201"/>
    <s v="NA"/>
    <x v="0"/>
    <x v="0"/>
    <s v="http://www2.physik.uni-kiel.de/stereo/data/sept"/>
    <x v="0"/>
    <x v="1"/>
    <n v="1241"/>
    <n v="404"/>
  </r>
  <r>
    <x v="311"/>
    <s v="10.3847/1538-4365/ab578f"/>
    <s v="http://www2.physik.uni-kiel.de/stereo/data/sept/"/>
    <s v="STEREO SEPT data"/>
    <s v="related"/>
    <d v="2020-02-01T00:00:00"/>
    <x v="201"/>
    <x v="201"/>
    <s v="NA"/>
    <x v="4"/>
    <x v="0"/>
    <s v="http://www2.physik.uni-kiel.de/stereo/data/sept/"/>
    <x v="0"/>
    <x v="1"/>
    <n v="1309"/>
    <n v="404"/>
  </r>
  <r>
    <x v="27"/>
    <s v="10.1002/2014JD022121"/>
    <s v="http://www-air.larc.nasa.gov/cgi-bin/ArcView/dc3-seac4rs"/>
    <s v="Data"/>
    <s v="org"/>
    <d v="2015-03-27T00:00:00"/>
    <x v="202"/>
    <x v="202"/>
    <s v="NA"/>
    <x v="2"/>
    <x v="0"/>
    <s v="http://www-air.larc.nasa.gov/cgi-bin/ArcView/dc3-seac4rs"/>
    <x v="0"/>
    <x v="1"/>
    <n v="949"/>
    <s v="NASA Airborne Science Data for Atmospheric Composition"/>
  </r>
  <r>
    <x v="312"/>
    <s v="10.1126/sciadv.abl3648"/>
    <s v="http://www-air.larc.nasa.gov/cgi-bin/ArcView/firexaq"/>
    <s v="FIREX-AQ data"/>
    <s v="related"/>
    <d v="2021-12-10T00:00:00"/>
    <x v="202"/>
    <x v="202"/>
    <s v="NA"/>
    <x v="0"/>
    <x v="0"/>
    <s v="http://www-air.larc.nasa.gov/cgi-bin/ArcView/firexaq"/>
    <x v="0"/>
    <x v="1"/>
    <n v="1136"/>
    <s v="NASA Airborne Science Data for Atmospheric Composition"/>
  </r>
  <r>
    <x v="11"/>
    <s v="10.1093/mnras/stab126"/>
    <s v="http://www-astro.physics.ox.ac.uk/atlas3d/"/>
    <s v="SAURON kinematic data"/>
    <s v="related"/>
    <d v="2021-04-01T00:00:00"/>
    <x v="203"/>
    <x v="203"/>
    <s v="NA"/>
    <x v="0"/>
    <x v="0"/>
    <s v="http://www-astro.physics.ox.ac.uk/atlas3d/"/>
    <x v="0"/>
    <x v="1"/>
    <n v="1201"/>
    <s v="Atlas3D Survey"/>
  </r>
  <r>
    <x v="313"/>
    <s v="10.1029/2020JC016544"/>
    <s v="http://wwwcvs.mitgcm.org/viewvc/MITgcm/MITgcm_contrib/llc_hires/llc_4320"/>
    <s v="Model/Data"/>
    <s v="related"/>
    <d v="2020-09-01T00:00:00"/>
    <x v="204"/>
    <x v="204"/>
    <s v="NA"/>
    <x v="4"/>
    <x v="0"/>
    <s v="http://wwwcvs.mitgcm.org/viewvc/MITgcm/MITgcm_contrib/llc_hires/llc_4320"/>
    <x v="0"/>
    <x v="1"/>
    <n v="663"/>
    <s v="[MITgcm] Index of /MITgcm_contrib/llc_hires/llc_4320"/>
  </r>
  <r>
    <x v="314"/>
    <s v="10.1029/2021av000607"/>
    <s v="http://www-solid.eps.s.u-tokyo.ac.jp/~idehara/wtd0/Welcome.html"/>
    <s v="World Tremor Database"/>
    <s v="related"/>
    <d v="2022-04-01T00:00:00"/>
    <x v="205"/>
    <x v="205"/>
    <s v="NA"/>
    <x v="5"/>
    <x v="0"/>
    <s v="http://www-solid.eps.s.u-tokyo.ac.jp/~idehara/wtd0/Welcome.html"/>
    <x v="0"/>
    <x v="1"/>
    <n v="271"/>
    <s v="World Tremor DataBase"/>
  </r>
  <r>
    <x v="315"/>
    <s v="10.1029/2018JB016674"/>
    <s v="https://.doi.org/10.7909/C3WD3xH1"/>
    <s v="SCEDC (2013): Southern California Earthquake Center.  Caltech.Dataset."/>
    <s v="related"/>
    <d v="2019-01-01T00:00:00"/>
    <x v="206"/>
    <x v="206"/>
    <n v="10.790900000000001"/>
    <x v="9"/>
    <x v="7"/>
    <s v="https://.doi.org/10.7909/C3WD3xH1"/>
    <x v="0"/>
    <x v="1"/>
    <n v="850"/>
    <n v="404"/>
  </r>
  <r>
    <x v="316"/>
    <s v="10.1126/scitranslmed.abc8922"/>
    <s v="https://0-www-ncbi-nlm-nih-gov.brum.beds.ac.uk/geo/query/acc.cgi?acc=GSE173658"/>
    <s v="Data"/>
    <s v="related"/>
    <d v="2021-07-28T00:00:00"/>
    <x v="207"/>
    <x v="207"/>
    <s v="NA"/>
    <x v="0"/>
    <x v="0"/>
    <s v="https://0-www-ncbi-nlm-nih-gov.brum.beds.ac.uk/geo/query/acc.cgi?acc=GSE173658"/>
    <x v="0"/>
    <x v="1"/>
    <n v="407"/>
    <s v="_x000a_    GEO Accession viewer_x000a_    "/>
  </r>
  <r>
    <x v="317"/>
    <s v="10.1093/mnras/stx1556"/>
    <s v="https://academic.oup.com/mnras/article-lookup/doi/10.1093/mnras/stx1556#supplementary-data"/>
    <s v="Supplementary Data"/>
    <s v="related"/>
    <d v="2017-10-01T00:00:00"/>
    <x v="208"/>
    <x v="208"/>
    <n v="10.109299999999999"/>
    <x v="1"/>
    <x v="8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x v="121"/>
    <s v="10.1029/2020gl089102"/>
    <s v="https://adelaide.cira.colostate.edu/tc"/>
    <s v="CloudSat tropical cyclone overpass data"/>
    <s v="related"/>
    <d v="2020-09-16T00:00:00"/>
    <x v="209"/>
    <x v="209"/>
    <s v="NA"/>
    <x v="4"/>
    <x v="0"/>
    <s v="https://adelaide.cira.colostate.edu/tc"/>
    <x v="0"/>
    <x v="1"/>
    <n v="1279"/>
    <s v="NA"/>
  </r>
  <r>
    <x v="318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210"/>
    <x v="210"/>
    <s v="NA"/>
    <x v="5"/>
    <x v="0"/>
    <s v="https://ads.atmosphere.copernicus.eu/cdsapp#!/dataset/cams-global-reanalysis-eac4"/>
    <x v="0"/>
    <x v="1"/>
    <n v="234"/>
    <s v="Copernicus Climate Data Store | "/>
  </r>
  <r>
    <x v="319"/>
    <s v="10.1038/s43017-022-00296-7"/>
    <s v="https://aeronet.gsfc.nasa.gov/"/>
    <s v="AOD and SSA data"/>
    <s v="related"/>
    <d v="2022-06-01T00:00:00"/>
    <x v="211"/>
    <x v="211"/>
    <s v="NA"/>
    <x v="5"/>
    <x v="0"/>
    <s v="https://aeronet.gsfc.nasa.gov/"/>
    <x v="0"/>
    <x v="0"/>
    <n v="121"/>
    <s v="Aerosol Robotic Network (AERONET) Homepage"/>
  </r>
  <r>
    <x v="320"/>
    <s v="10.5194/amt-14-4689-2021"/>
    <s v="https://aeronet.gsfc.nasa.gov/new_web/download_all_v3_aod.html"/>
    <s v="Data"/>
    <s v="related"/>
    <d v="2021-06-24T00:00:00"/>
    <x v="211"/>
    <x v="211"/>
    <s v="NA"/>
    <x v="0"/>
    <x v="0"/>
    <s v="https://aeronet.gsfc.nasa.gov/new_web/download_all_v3_aod.html"/>
    <x v="0"/>
    <x v="1"/>
    <n v="412"/>
    <s v="Aerosol Robotic Network (AERONET) Homepage"/>
  </r>
  <r>
    <x v="321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212"/>
    <x v="212"/>
    <n v="10.1029"/>
    <x v="5"/>
    <x v="9"/>
    <s v="https://agupubs.onlinelibrary.wiley.com/action/downloadSupplement?doi=10.1029%2F2021GC010196&amp;file=2021GC010196-sup-0002-Data+Set+SI-S01.xlsx"/>
    <x v="7"/>
    <x v="1"/>
    <n v="1361"/>
    <s v="XLSX"/>
  </r>
  <r>
    <x v="321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212"/>
    <x v="212"/>
    <n v="10.1029"/>
    <x v="5"/>
    <x v="9"/>
    <s v="https://agupubs.onlinelibrary.wiley.com/action/downloadSupplement?doi=10.1029%2F2021GC010196&amp;file=2021GC010196-sup-0003-Data+Set+SI-S02.xlsx"/>
    <x v="7"/>
    <x v="1"/>
    <n v="1362"/>
    <s v="XLSX"/>
  </r>
  <r>
    <x v="321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212"/>
    <x v="212"/>
    <n v="10.1029"/>
    <x v="5"/>
    <x v="9"/>
    <s v="https://agupubs.onlinelibrary.wiley.com/action/downloadSupplement?doi=10.1029%2F2021GC010196&amp;file=2021GC010196-sup-0004-Data+Set+SI-S03.xlsx"/>
    <x v="7"/>
    <x v="1"/>
    <n v="1363"/>
    <s v="XLSX"/>
  </r>
  <r>
    <x v="322"/>
    <s v="10.1029/2020gl091875"/>
    <s v="https://airs.jpl.nasa.gov/data/get-data/standard-data"/>
    <s v="AIRS Version 6 column CO data"/>
    <s v="related"/>
    <d v="2021-03-16T00:00:00"/>
    <x v="213"/>
    <x v="213"/>
    <s v="NA"/>
    <x v="0"/>
    <x v="0"/>
    <s v="https://airs.jpl.nasa.gov/data/get-data/standard-data"/>
    <x v="0"/>
    <x v="1"/>
    <n v="1224"/>
    <s v="Standard | Get Data â€“ AIRS"/>
  </r>
  <r>
    <x v="323"/>
    <s v="10.1038/s41550-021-01417-w"/>
    <s v="https://almascience.eso.org/alma-data"/>
    <s v="ALMA data portal"/>
    <s v="related"/>
    <d v="2021-10-01T00:00:00"/>
    <x v="214"/>
    <x v="214"/>
    <s v="NA"/>
    <x v="0"/>
    <x v="0"/>
    <s v="https://almascience.eso.org/alma-data"/>
    <x v="0"/>
    <x v="1"/>
    <n v="1169"/>
    <s v="Data â€” ALMA Science Portal at ESO"/>
  </r>
  <r>
    <x v="324"/>
    <s v="10.1029/2021je007091"/>
    <s v="https://almascience.nrao.edu/alma-data"/>
    <s v="ALMA data archive"/>
    <s v="related"/>
    <d v="2022-06-01T00:00:00"/>
    <x v="215"/>
    <x v="215"/>
    <s v="NA"/>
    <x v="5"/>
    <x v="0"/>
    <s v="https://almascience.nrao.edu/alma-data"/>
    <x v="0"/>
    <x v="1"/>
    <n v="1068"/>
    <s v="Data â€” ALMA Science Portal at NRAO"/>
  </r>
  <r>
    <x v="325"/>
    <s v="10.3847/1538-4357/abdb27"/>
    <s v="https://almascience.nrao.edu/alma-data/archive"/>
    <s v="Data"/>
    <s v="related"/>
    <d v="2021-03-10T00:00:00"/>
    <x v="215"/>
    <x v="215"/>
    <s v="NA"/>
    <x v="0"/>
    <x v="0"/>
    <s v="https://almascience.nrao.edu/alma-data/archive"/>
    <x v="0"/>
    <x v="1"/>
    <n v="520"/>
    <s v="ALMA Science Archive"/>
  </r>
  <r>
    <x v="326"/>
    <s v="10.1093/mnras/stab2226"/>
    <s v="https://almascience.nrao.edu/asax"/>
    <s v="ALMA Data Archive"/>
    <s v="related"/>
    <d v="2021-11-01T00:00:00"/>
    <x v="215"/>
    <x v="215"/>
    <s v="NA"/>
    <x v="0"/>
    <x v="0"/>
    <s v="https://almascience.nrao.edu/asax"/>
    <x v="0"/>
    <x v="1"/>
    <n v="504"/>
    <s v="ALMA Science Archive"/>
  </r>
  <r>
    <x v="327"/>
    <s v="10.1038/s41550-021-01422-z"/>
    <s v="https://almascience.nrao.edu/asax"/>
    <s v="2018.A.00023.S ALMA data"/>
    <s v="related"/>
    <d v="2021-07-01T00:00:00"/>
    <x v="215"/>
    <x v="215"/>
    <s v="NA"/>
    <x v="0"/>
    <x v="0"/>
    <s v="https://almascience.nrao.edu/asax"/>
    <x v="0"/>
    <x v="1"/>
    <n v="1259"/>
    <s v="ALMA Science Archive"/>
  </r>
  <r>
    <x v="328"/>
    <s v="NA"/>
    <s v="https://antebilab.github.io/easyflow"/>
    <s v="Flow cytometry data analysis software"/>
    <s v="related"/>
    <d v="2020-05-27T00:00:00"/>
    <x v="216"/>
    <x v="216"/>
    <s v="NA"/>
    <x v="4"/>
    <x v="0"/>
    <s v="https://antebilab.github.io/easyflow"/>
    <x v="0"/>
    <x v="1"/>
    <n v="1294"/>
    <s v="EasyFlow | Matlab Based Flow Cytometry Analysis Tool"/>
  </r>
  <r>
    <x v="329"/>
    <s v="10.1029/2022gl097861"/>
    <s v="https://apps.nationalmap.gov/"/>
    <s v="10-m digital elevation model data"/>
    <s v="related"/>
    <d v="2022-06-16T00:00:00"/>
    <x v="217"/>
    <x v="217"/>
    <s v="NA"/>
    <x v="5"/>
    <x v="0"/>
    <s v="https://apps.nationalmap.gov/"/>
    <x v="0"/>
    <x v="0"/>
    <n v="119"/>
    <s v="Apps"/>
  </r>
  <r>
    <x v="330"/>
    <s v="10.1029/2022gl097861"/>
    <s v="https://apps.nationalmap.gov/"/>
    <s v="10-m DEM data"/>
    <s v="related"/>
    <d v="2022-06-16T00:00:00"/>
    <x v="217"/>
    <x v="217"/>
    <s v="NA"/>
    <x v="5"/>
    <x v="0"/>
    <s v="https://apps.nationalmap.gov/"/>
    <x v="0"/>
    <x v="0"/>
    <n v="122"/>
    <s v="Apps"/>
  </r>
  <r>
    <x v="331"/>
    <s v="10.1038/s41550-022-01641-y"/>
    <s v="https://archive.gemini.edu/searchform"/>
    <s v="Gemini data"/>
    <s v="related"/>
    <d v="2022-06-01T00:00:00"/>
    <x v="218"/>
    <x v="218"/>
    <s v="NA"/>
    <x v="5"/>
    <x v="0"/>
    <s v="https://archive.gemini.edu/searchform"/>
    <x v="0"/>
    <x v="1"/>
    <n v="1074"/>
    <s v="Gemini Observatory Archive Search "/>
  </r>
  <r>
    <x v="332"/>
    <s v="10.1126/science.abf1015"/>
    <s v="https://archive.gemini.edu/searchform"/>
    <s v="Raw Gemini data"/>
    <s v="related"/>
    <d v="2021-11-19T00:00:00"/>
    <x v="218"/>
    <x v="218"/>
    <s v="NA"/>
    <x v="0"/>
    <x v="0"/>
    <s v="https://archive.gemini.edu/searchform"/>
    <x v="0"/>
    <x v="1"/>
    <n v="1151"/>
    <s v="Gemini Observatory Archive Search "/>
  </r>
  <r>
    <x v="333"/>
    <s v="10.1093/mnras/stac465"/>
    <s v="https://archive.nrao.edu/archive/advquery.jsp"/>
    <s v="NRAO Data Archive"/>
    <s v="related"/>
    <d v="2022-06-01T00:00:00"/>
    <x v="219"/>
    <x v="219"/>
    <s v="NA"/>
    <x v="5"/>
    <x v="0"/>
    <s v="https://archive.nrao.edu/archive/advquery.jsp"/>
    <x v="0"/>
    <x v="1"/>
    <n v="303"/>
    <s v="Service Decommissioned"/>
  </r>
  <r>
    <x v="334"/>
    <s v="10.1093/mnras/staa2925"/>
    <s v="https://archive.nrao.edu/archive/advquery.jsp/"/>
    <s v="National Radio Astronomy Observatory Science Data Archive"/>
    <s v="related"/>
    <d v="2020-12-01T00:00:00"/>
    <x v="219"/>
    <x v="219"/>
    <s v="NA"/>
    <x v="4"/>
    <x v="0"/>
    <s v="https://archive.nrao.edu/archive/advquery.jsp/"/>
    <x v="0"/>
    <x v="1"/>
    <n v="577"/>
    <s v="Service Decommissioned"/>
  </r>
  <r>
    <x v="335"/>
    <s v="NA"/>
    <s v="https://archive.softwareheritage.org/swh:1:rev:aead504c828568a46cf9555598211f1800f2187d/"/>
    <s v="Data"/>
    <s v="related"/>
    <d v="2021-03-01T00:00:00"/>
    <x v="220"/>
    <x v="220"/>
    <s v="NA"/>
    <x v="0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x v="336"/>
    <s v="10.1038/s41586-020-2226-8"/>
    <s v="https://archive.stsci.edu/access-mast-data"/>
    <s v="TESS and Kepler data"/>
    <s v="related"/>
    <d v="2020-05-14T00:00:00"/>
    <x v="221"/>
    <x v="9"/>
    <s v="NA"/>
    <x v="4"/>
    <x v="0"/>
    <s v="https://archive.stsci.edu/access-mast-data"/>
    <x v="0"/>
    <x v="1"/>
    <n v="1296"/>
    <s v="MAST Home"/>
  </r>
  <r>
    <x v="337"/>
    <s v="10.3847/1538-4365/ac1fe5"/>
    <s v="https://archive.stsci.edu/hlsp/phangs-hst"/>
    <s v="Data"/>
    <s v="related"/>
    <d v="2022-01-01T00:00:00"/>
    <x v="221"/>
    <x v="9"/>
    <s v="NA"/>
    <x v="5"/>
    <x v="0"/>
    <s v="https://archive.stsci.edu/hlsp/phangs-hst"/>
    <x v="0"/>
    <x v="1"/>
    <n v="532"/>
    <s v="PHANGS-HST"/>
  </r>
  <r>
    <x v="332"/>
    <s v="10.1126/science.abf1015"/>
    <s v="https://archive.stsci.edu/hst/search.php"/>
    <s v="Raw HST data"/>
    <s v="related"/>
    <d v="2021-11-19T00:00:00"/>
    <x v="221"/>
    <x v="9"/>
    <s v="NA"/>
    <x v="0"/>
    <x v="0"/>
    <s v="https://archive.stsci.edu/hst/search.php"/>
    <x v="0"/>
    <x v="1"/>
    <n v="1150"/>
    <s v="NA"/>
  </r>
  <r>
    <x v="338"/>
    <s v="10.1093/mnras/staa3668"/>
    <s v="https://archive.stsci.edu/hst/search_retrieve.html"/>
    <s v="Data"/>
    <s v="related"/>
    <d v="2021-03-01T00:00:00"/>
    <x v="221"/>
    <x v="9"/>
    <s v="NA"/>
    <x v="0"/>
    <x v="0"/>
    <s v="https://archive.stsci.edu/hst/search_retrieve.html"/>
    <x v="0"/>
    <x v="1"/>
    <n v="575"/>
    <s v="MAST About HST Data"/>
  </r>
  <r>
    <x v="339"/>
    <s v="10.1038/s41550-018-0684-9"/>
    <s v="https://archive.stsci.edu/kepler/"/>
    <s v="Data"/>
    <s v="related"/>
    <d v="2019-05-01T00:00:00"/>
    <x v="221"/>
    <x v="9"/>
    <s v="NA"/>
    <x v="9"/>
    <x v="0"/>
    <s v="https://archive.stsci.edu/kepler/"/>
    <x v="0"/>
    <x v="1"/>
    <n v="823"/>
    <s v="KEPLER"/>
  </r>
  <r>
    <x v="12"/>
    <s v="10.1038/nature15527"/>
    <s v="https://archive.stsci.edu/missions/hlsp/k2sff/html/c01/ep201563164.html"/>
    <s v="Processed K2 data"/>
    <s v="org"/>
    <d v="2015-10-22T00:00:00"/>
    <x v="221"/>
    <x v="9"/>
    <s v="NA"/>
    <x v="2"/>
    <x v="0"/>
    <s v="https://archive.stsci.edu/missions/hlsp/k2sff/html/c01/ep201563164.html"/>
    <x v="0"/>
    <x v="1"/>
    <n v="1337"/>
    <n v="404"/>
  </r>
  <r>
    <x v="340"/>
    <s v="10.1038/s41586-020-2421-7"/>
    <s v="https://archive.stsci.edu/missions-and-data/transiting-exoplanet-survey-satellite-tess"/>
    <s v="TESS data"/>
    <s v="related"/>
    <d v="2020-07-02T00:00:00"/>
    <x v="221"/>
    <x v="9"/>
    <s v="NA"/>
    <x v="4"/>
    <x v="0"/>
    <s v="https://archive.stsci.edu/missions-and-data/transiting-exoplanet-survey-satellite-tess"/>
    <x v="0"/>
    <x v="1"/>
    <n v="1291"/>
    <n v="404"/>
  </r>
  <r>
    <x v="202"/>
    <s v="10.1029/2020sw002654"/>
    <s v="https://archives.esac.esa.int/psa"/>
    <s v="VEX and MEX data"/>
    <s v="related"/>
    <d v="2021-04-01T00:00:00"/>
    <x v="222"/>
    <x v="10"/>
    <s v="NA"/>
    <x v="0"/>
    <x v="0"/>
    <s v="https://archives.esac.esa.int/psa"/>
    <x v="0"/>
    <x v="1"/>
    <n v="1195"/>
    <s v="PSA UI"/>
  </r>
  <r>
    <x v="341"/>
    <s v="10.1029/2021gl097574"/>
    <s v="https://argo.ucsd.edu/"/>
    <s v="Float data"/>
    <s v="related"/>
    <d v="2022-07-16T00:00:00"/>
    <x v="223"/>
    <x v="221"/>
    <s v="NA"/>
    <x v="5"/>
    <x v="0"/>
    <s v="https://argo.ucsd.edu/"/>
    <x v="0"/>
    <x v="0"/>
    <n v="117"/>
    <s v="Argo"/>
  </r>
  <r>
    <x v="342"/>
    <s v="10.1016/j.gca.2022.04.027"/>
    <s v="https://ars.els-cdn.com/content/image/1-s2.0-S0016703722002101-mmc1.csv"/>
    <s v="Supplementary data 1"/>
    <s v="pub"/>
    <d v="2022-07-01T00:00:00"/>
    <x v="224"/>
    <x v="222"/>
    <s v="NA"/>
    <x v="5"/>
    <x v="0"/>
    <s v="https://ars.els-cdn.com/content/image/1-s2.0-S0016703722002101-mmc1.csv"/>
    <x v="0"/>
    <x v="1"/>
    <n v="1072"/>
    <s v="NA"/>
  </r>
  <r>
    <x v="342"/>
    <s v="10.1016/j.gca.2022.04.027"/>
    <s v="https://ars.els-cdn.com/content/image/1-s2.0-S0016703722002101-mmc2.pdf"/>
    <s v="Supplementary data 2"/>
    <s v="pub"/>
    <d v="2022-07-01T00:00:00"/>
    <x v="224"/>
    <x v="222"/>
    <s v="NA"/>
    <x v="5"/>
    <x v="0"/>
    <s v="https://ars.els-cdn.com/content/image/1-s2.0-S0016703722002101-mmc2.pdf"/>
    <x v="3"/>
    <x v="1"/>
    <n v="1376"/>
    <s v="PDF"/>
  </r>
  <r>
    <x v="343"/>
    <s v="10.1016/j.neuropharm.2022.109140"/>
    <s v="https://ars.els-cdn.com/content/image/1-s2.0-S002839082200199X-mmc1.docx"/>
    <s v="Supplementary data"/>
    <s v="pub"/>
    <d v="2022-08-15T00:00:00"/>
    <x v="224"/>
    <x v="222"/>
    <s v="NA"/>
    <x v="5"/>
    <x v="0"/>
    <s v="https://ars.els-cdn.com/content/image/1-s2.0-S002839082200199X-mmc1.docx"/>
    <x v="6"/>
    <x v="1"/>
    <n v="1358"/>
    <s v="DOCX"/>
  </r>
  <r>
    <x v="344"/>
    <s v="10.1016/j.polymer.2017.11.055"/>
    <s v="https://ars.els-cdn.com/content/image/1-s2.0-S0032386117311254-mmc1.docx"/>
    <s v="Supplementary Data"/>
    <s v="pub"/>
    <d v="2018-01-03T00:00:00"/>
    <x v="224"/>
    <x v="222"/>
    <s v="NA"/>
    <x v="8"/>
    <x v="0"/>
    <s v="https://ars.els-cdn.com/content/image/1-s2.0-S0032386117311254-mmc1.docx"/>
    <x v="6"/>
    <x v="1"/>
    <n v="1355"/>
    <s v="DOCX"/>
  </r>
  <r>
    <x v="345"/>
    <s v="10.1016/j.rse.2022.113087"/>
    <s v="https://ars.els-cdn.com/content/image/1-s2.0-S0034425722002012-mmc1.docx"/>
    <s v="Supplementary data"/>
    <s v="pub"/>
    <d v="2022-09-01T00:00:00"/>
    <x v="224"/>
    <x v="222"/>
    <s v="NA"/>
    <x v="5"/>
    <x v="0"/>
    <s v="https://ars.els-cdn.com/content/image/1-s2.0-S0034425722002012-mmc1.docx"/>
    <x v="6"/>
    <x v="1"/>
    <n v="1357"/>
    <s v="DOCX"/>
  </r>
  <r>
    <x v="346"/>
    <s v="10.1016/j.chemosphere.2022.134987"/>
    <s v="https://ars.els-cdn.com/content/image/1-s2.0-S0045653522014801-mmc1.doc"/>
    <s v="Supplementary Data"/>
    <s v="pub"/>
    <d v="2022-09-01T00:00:00"/>
    <x v="224"/>
    <x v="222"/>
    <s v="NA"/>
    <x v="5"/>
    <x v="0"/>
    <s v="https://ars.els-cdn.com/content/image/1-s2.0-S0045653522014801-mmc1.doc"/>
    <x v="8"/>
    <x v="1"/>
    <n v="1351"/>
    <s v="DOC"/>
  </r>
  <r>
    <x v="347"/>
    <s v="10.1016/j.scitotenv.2022.157581"/>
    <s v="https://ars.els-cdn.com/content/image/1-s2.0-S0048969722046794-mmc1.docx"/>
    <s v="Supplementary Data"/>
    <s v="pub"/>
    <d v="2022-11-15T00:00:00"/>
    <x v="224"/>
    <x v="222"/>
    <s v="NA"/>
    <x v="5"/>
    <x v="0"/>
    <s v="https://ars.els-cdn.com/content/image/1-s2.0-S0048969722046794-mmc1.docx"/>
    <x v="6"/>
    <x v="1"/>
    <n v="1352"/>
    <s v="DOCX"/>
  </r>
  <r>
    <x v="348"/>
    <s v="10.1016/j.jinorgbio.2022.111886"/>
    <s v="https://ars.els-cdn.com/content/image/1-s2.0-S0162013422001751-mmc1.docx"/>
    <s v="Supplementary Data"/>
    <s v="pub"/>
    <d v="2022-09-01T00:00:00"/>
    <x v="224"/>
    <x v="222"/>
    <s v="NA"/>
    <x v="5"/>
    <x v="0"/>
    <s v="https://ars.els-cdn.com/content/image/1-s2.0-S0162013422001751-mmc1.docx"/>
    <x v="6"/>
    <x v="1"/>
    <n v="1353"/>
    <s v="DOCX"/>
  </r>
  <r>
    <x v="349"/>
    <s v="10.1016/j.ejop.2021.125861"/>
    <s v="https://ars.els-cdn.com/content/image/1-s2.0-S0932473921000961-mmc1.xlsx"/>
    <s v="Supplementary data 1"/>
    <s v="pub"/>
    <d v="2022-02-01T00:00:00"/>
    <x v="224"/>
    <x v="222"/>
    <s v="NA"/>
    <x v="5"/>
    <x v="0"/>
    <s v="https://ars.els-cdn.com/content/image/1-s2.0-S0932473921000961-mmc1.xlsx"/>
    <x v="7"/>
    <x v="1"/>
    <n v="1364"/>
    <s v="XLSX"/>
  </r>
  <r>
    <x v="349"/>
    <s v="10.1016/j.ejop.2021.125861"/>
    <s v="https://ars.els-cdn.com/content/image/1-s2.0-S0932473921000961-mmc2.zip"/>
    <s v="Supplementary data 2"/>
    <s v="pub"/>
    <d v="2022-02-01T00:00:00"/>
    <x v="224"/>
    <x v="222"/>
    <s v="NA"/>
    <x v="5"/>
    <x v="0"/>
    <s v="https://ars.els-cdn.com/content/image/1-s2.0-S0932473921000961-mmc2.zip"/>
    <x v="1"/>
    <x v="1"/>
    <n v="1392"/>
    <s v="ZIP"/>
  </r>
  <r>
    <x v="318"/>
    <s v="10.1016/j.atmosenv.2021.118824"/>
    <s v="https://ars.els-cdn.com/content/image/1-s2.0-S1352231021006464-mmc1.docx"/>
    <s v="Supplementary data"/>
    <s v="pub"/>
    <d v="2022-01-01T00:00:00"/>
    <x v="224"/>
    <x v="222"/>
    <s v="NA"/>
    <x v="5"/>
    <x v="0"/>
    <s v="https://ars.els-cdn.com/content/image/1-s2.0-S1352231021006464-mmc1.docx"/>
    <x v="6"/>
    <x v="1"/>
    <n v="1359"/>
    <s v="DOCX"/>
  </r>
  <r>
    <x v="318"/>
    <s v="10.1016/j.atmosenv.2021.118824"/>
    <s v="https://ars.els-cdn.com/content/image/1-s2.0-S1352231021006464-mmc2.xlsx"/>
    <s v="Supplementary data"/>
    <s v="pub"/>
    <d v="2022-01-01T00:00:00"/>
    <x v="224"/>
    <x v="222"/>
    <s v="NA"/>
    <x v="5"/>
    <x v="0"/>
    <s v="https://ars.els-cdn.com/content/image/1-s2.0-S1352231021006464-mmc2.xlsx"/>
    <x v="7"/>
    <x v="1"/>
    <n v="1365"/>
    <s v="XLSX"/>
  </r>
  <r>
    <x v="350"/>
    <s v="10.1016/j.actamat.2022.117987"/>
    <s v="https://ars.els-cdn.com/content/image/1-s2.0-S1359645422003688-mmc1.pdf"/>
    <s v="Supplementary Data S1. Supplementary Raw Research Data"/>
    <s v="pub"/>
    <d v="2022-08-01T00:00:00"/>
    <x v="224"/>
    <x v="222"/>
    <s v="NA"/>
    <x v="5"/>
    <x v="0"/>
    <s v="https://ars.els-cdn.com/content/image/1-s2.0-S1359645422003688-mmc1.pdf"/>
    <x v="3"/>
    <x v="1"/>
    <n v="1366"/>
    <s v="PDF"/>
  </r>
  <r>
    <x v="351"/>
    <s v="10.1016/j.ijms.2022.116848"/>
    <s v="https://ars.els-cdn.com/content/image/1-s2.0-S1387380622000537-mmc1.docx"/>
    <s v="Supplementary data"/>
    <s v="pub"/>
    <d v="2022-07-01T00:00:00"/>
    <x v="224"/>
    <x v="222"/>
    <s v="NA"/>
    <x v="5"/>
    <x v="0"/>
    <s v="https://ars.els-cdn.com/content/image/1-s2.0-S1387380622000537-mmc1.docx"/>
    <x v="6"/>
    <x v="1"/>
    <n v="1360"/>
    <s v="DOCX"/>
  </r>
  <r>
    <x v="352"/>
    <s v="10.1016/j.molmet.2022.101522"/>
    <s v="https://ars.els-cdn.com/content/image/1-s2.0-S2212877822000916-mmc1.zip"/>
    <s v="Supplementary data"/>
    <s v="pub"/>
    <d v="2022-08-01T00:00:00"/>
    <x v="224"/>
    <x v="222"/>
    <s v="NA"/>
    <x v="5"/>
    <x v="0"/>
    <s v="https://ars.els-cdn.com/content/image/1-s2.0-S2212877822000916-mmc1.zip"/>
    <x v="1"/>
    <x v="1"/>
    <n v="1393"/>
    <s v="ZIP"/>
  </r>
  <r>
    <x v="353"/>
    <s v="10.1029/2021jb021803"/>
    <s v="https://asf.alaska.edu/data-sets/derived-data-sets/insar/"/>
    <s v="European Space Agency Sentinel 1 InSAR data -- Alaska Satellite Facility's data repository"/>
    <s v="related"/>
    <d v="2021-06-01T00:00:00"/>
    <x v="225"/>
    <x v="223"/>
    <s v="NA"/>
    <x v="0"/>
    <x v="0"/>
    <s v="https://asf.alaska.edu/data-sets/derived-data-sets/insar/"/>
    <x v="0"/>
    <x v="1"/>
    <n v="1204"/>
    <s v="How to Create and Unwrap an Interferogram with GMT5SAR Script | Alaska Satellite Facility"/>
  </r>
  <r>
    <x v="354"/>
    <s v="10.1038/s41586-021-03500-8"/>
    <s v="https://assets.nemoarchive.org/dat-ch1nqb7"/>
    <s v="BICCN MOp data"/>
    <s v="related"/>
    <d v="2021-10-07T00:00:00"/>
    <x v="226"/>
    <x v="224"/>
    <s v="NA"/>
    <x v="0"/>
    <x v="0"/>
    <s v="https://assets.nemoarchive.org/dat-ch1nqb7"/>
    <x v="0"/>
    <x v="1"/>
    <n v="1301"/>
    <s v="NeMO Data Archive Assets"/>
  </r>
  <r>
    <x v="355"/>
    <s v="10.1093/mnras/stac418"/>
    <s v="https://astro.dur.ac.uk/~hbpn39/pilot-wings.html"/>
    <s v="Data"/>
    <s v="related"/>
    <d v="2022-07-01T00:00:00"/>
    <x v="227"/>
    <x v="225"/>
    <s v="NA"/>
    <x v="5"/>
    <x v="0"/>
    <s v="https://astro.dur.ac.uk/~hbpn39/pilot-wings.html"/>
    <x v="0"/>
    <x v="1"/>
    <n v="189"/>
    <s v="Pilot-WINGS"/>
  </r>
  <r>
    <x v="356"/>
    <s v="10.1126/science.abl4051"/>
    <s v="https://astrogeology.usgs.gov/search/map/Mars/Mars2020/JEZ_ctx_B_soc_008_orthoMosaic_6m_Eqc_latTs0_lon0"/>
    <s v="Data"/>
    <s v="related"/>
    <d v="2021-11-05T00:00:00"/>
    <x v="228"/>
    <x v="226"/>
    <s v="NA"/>
    <x v="0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x v="18"/>
    <s v="10.1029/2021gl094235"/>
    <s v="https://atmos.nmsu.edu/PDS/data/jnojir_1001"/>
    <s v="Experiment Data Record; raw data"/>
    <s v="related"/>
    <d v="2021-07-28T00:00:00"/>
    <x v="229"/>
    <x v="227"/>
    <s v="NA"/>
    <x v="0"/>
    <x v="0"/>
    <s v="https://atmos.nmsu.edu/PDS/data/jnojir_1001"/>
    <x v="0"/>
    <x v="1"/>
    <n v="419"/>
    <s v="Index of /PDS/data/jnojir_1001"/>
  </r>
  <r>
    <x v="18"/>
    <s v="10.1029/2021gl094235"/>
    <s v="https://atmos.nmsu.edu/PDS/data/jnojir_1002"/>
    <s v="Experiment Data Record; raw data"/>
    <s v="related"/>
    <d v="2021-07-28T00:00:00"/>
    <x v="229"/>
    <x v="227"/>
    <s v="NA"/>
    <x v="0"/>
    <x v="0"/>
    <s v="https://atmos.nmsu.edu/PDS/data/jnojir_1002"/>
    <x v="0"/>
    <x v="1"/>
    <n v="420"/>
    <s v="Index of /PDS/data/jnojir_1002"/>
  </r>
  <r>
    <x v="18"/>
    <s v="10.1029/2021gl094235"/>
    <s v="https://atmos.nmsu.edu/PDS/data/jnojir_1003"/>
    <s v="Experiment Data Record; raw data"/>
    <s v="related"/>
    <d v="2021-07-28T00:00:00"/>
    <x v="229"/>
    <x v="227"/>
    <s v="NA"/>
    <x v="0"/>
    <x v="0"/>
    <s v="https://atmos.nmsu.edu/PDS/data/jnojir_1003"/>
    <x v="0"/>
    <x v="1"/>
    <n v="421"/>
    <s v="Index of /PDS/data/jnojir_1003"/>
  </r>
  <r>
    <x v="357"/>
    <s v="10.1029/2021je007159"/>
    <s v="https://atmos.nmsu.edu/PDS/data/jnojir_1004/"/>
    <s v="Data"/>
    <s v="related"/>
    <d v="2022-08-01T00:00:00"/>
    <x v="229"/>
    <x v="227"/>
    <s v="NA"/>
    <x v="5"/>
    <x v="0"/>
    <s v="https://atmos.nmsu.edu/PDS/data/jnojir_1004/"/>
    <x v="0"/>
    <x v="1"/>
    <n v="203"/>
    <s v="Index of /PDS/data/jnojir_1004"/>
  </r>
  <r>
    <x v="357"/>
    <s v="10.1029/2021je007159"/>
    <s v="https://atmos.nmsu.edu/PDS/data/jnojir_1028/"/>
    <s v="Data"/>
    <s v="related"/>
    <d v="2022-08-01T00:00:00"/>
    <x v="229"/>
    <x v="227"/>
    <s v="NA"/>
    <x v="5"/>
    <x v="0"/>
    <s v="https://atmos.nmsu.edu/PDS/data/jnojir_1028/"/>
    <x v="0"/>
    <x v="1"/>
    <n v="204"/>
    <s v="Index of /PDS/data/jnojir_1028"/>
  </r>
  <r>
    <x v="357"/>
    <s v="10.1029/2021je007159"/>
    <s v="https://atmos.nmsu.edu/PDS/data/jnojir_1030/"/>
    <s v="Data"/>
    <s v="related"/>
    <d v="2022-08-01T00:00:00"/>
    <x v="229"/>
    <x v="227"/>
    <s v="NA"/>
    <x v="5"/>
    <x v="0"/>
    <s v="https://atmos.nmsu.edu/PDS/data/jnojir_1030/"/>
    <x v="0"/>
    <x v="1"/>
    <n v="205"/>
    <s v="Index of /PDS/data/jnojir_1030"/>
  </r>
  <r>
    <x v="357"/>
    <s v="10.1029/2021je007159"/>
    <s v="https://atmos.nmsu.edu/PDS/data/jnojir_1033/"/>
    <s v="Data"/>
    <s v="related"/>
    <d v="2022-08-01T00:00:00"/>
    <x v="229"/>
    <x v="227"/>
    <s v="NA"/>
    <x v="5"/>
    <x v="0"/>
    <s v="https://atmos.nmsu.edu/PDS/data/jnojir_1033/"/>
    <x v="0"/>
    <x v="1"/>
    <n v="206"/>
    <s v="Index of /PDS/data/jnojir_1033"/>
  </r>
  <r>
    <x v="18"/>
    <s v="10.1029/2021gl094235"/>
    <s v="https://atmos.nmsu.edu/PDS/data/jnojir_2001"/>
    <s v="Reduced Data Record; calibrated data"/>
    <s v="related"/>
    <d v="2021-07-28T00:00:00"/>
    <x v="229"/>
    <x v="227"/>
    <s v="NA"/>
    <x v="0"/>
    <x v="0"/>
    <s v="https://atmos.nmsu.edu/PDS/data/jnojir_2001"/>
    <x v="0"/>
    <x v="1"/>
    <n v="422"/>
    <s v="Index of /PDS/data/jnojir_2001"/>
  </r>
  <r>
    <x v="18"/>
    <s v="10.1029/2021gl094235"/>
    <s v="https://atmos.nmsu.edu/PDS/data/jnojir_2002"/>
    <s v="Reduced Data Record; calibrated data"/>
    <s v="related"/>
    <d v="2021-07-28T00:00:00"/>
    <x v="229"/>
    <x v="227"/>
    <s v="NA"/>
    <x v="0"/>
    <x v="0"/>
    <s v="https://atmos.nmsu.edu/PDS/data/jnojir_2002"/>
    <x v="0"/>
    <x v="1"/>
    <n v="423"/>
    <s v="Index of /PDS/data/jnojir_2002"/>
  </r>
  <r>
    <x v="18"/>
    <s v="10.1029/2021gl094235"/>
    <s v="https://atmos.nmsu.edu/PDS/data/jnojir_2003"/>
    <s v="Reduced Data Record; calibrated data"/>
    <s v="related"/>
    <d v="2021-07-28T00:00:00"/>
    <x v="229"/>
    <x v="227"/>
    <s v="NA"/>
    <x v="0"/>
    <x v="0"/>
    <s v="https://atmos.nmsu.edu/PDS/data/jnojir_2003"/>
    <x v="0"/>
    <x v="1"/>
    <n v="424"/>
    <s v="Index of /PDS/data/jnojir_2003"/>
  </r>
  <r>
    <x v="357"/>
    <s v="10.1029/2021je007159"/>
    <s v="https://atmos.nmsu.edu/PDS/data/jnojir_2004/"/>
    <s v="Data"/>
    <s v="related"/>
    <d v="2022-08-01T00:00:00"/>
    <x v="229"/>
    <x v="227"/>
    <s v="NA"/>
    <x v="5"/>
    <x v="0"/>
    <s v="https://atmos.nmsu.edu/PDS/data/jnojir_2004/"/>
    <x v="0"/>
    <x v="1"/>
    <n v="207"/>
    <s v="Index of /PDS/data/jnojir_2004"/>
  </r>
  <r>
    <x v="357"/>
    <s v="10.1029/2021je007159"/>
    <s v="https://atmos.nmsu.edu/PDS/data/jnojir_2028/"/>
    <s v="Data"/>
    <s v="related"/>
    <d v="2022-08-01T00:00:00"/>
    <x v="229"/>
    <x v="227"/>
    <s v="NA"/>
    <x v="5"/>
    <x v="0"/>
    <s v="https://atmos.nmsu.edu/PDS/data/jnojir_2028/"/>
    <x v="0"/>
    <x v="1"/>
    <n v="208"/>
    <s v="Index of /PDS/data/jnojir_2028"/>
  </r>
  <r>
    <x v="357"/>
    <s v="10.1029/2021je007159"/>
    <s v="https://atmos.nmsu.edu/PDS/data/jnojir_2030/"/>
    <s v="Data"/>
    <s v="related"/>
    <d v="2022-08-01T00:00:00"/>
    <x v="229"/>
    <x v="227"/>
    <s v="NA"/>
    <x v="5"/>
    <x v="0"/>
    <s v="https://atmos.nmsu.edu/PDS/data/jnojir_2030/"/>
    <x v="0"/>
    <x v="1"/>
    <n v="209"/>
    <s v="Index of /PDS/data/jnojir_2030"/>
  </r>
  <r>
    <x v="357"/>
    <s v="10.1029/2021je007159"/>
    <s v="https://atmos.nmsu.edu/PDS/data/jnojir_2033/"/>
    <s v="Data"/>
    <s v="related"/>
    <d v="2022-08-01T00:00:00"/>
    <x v="229"/>
    <x v="227"/>
    <s v="NA"/>
    <x v="5"/>
    <x v="0"/>
    <s v="https://atmos.nmsu.edu/PDS/data/jnojir_2033/"/>
    <x v="0"/>
    <x v="1"/>
    <n v="210"/>
    <s v="Index of /PDS/data/jnojir_2033"/>
  </r>
  <r>
    <x v="358"/>
    <s v="10.1038/s41567-021-01458-y"/>
    <s v="https://atmos.nmsu.edu/PDS/data/PDS4/juno_jiram_bundle/data_calibrated/"/>
    <s v="JIRAM data"/>
    <s v="related"/>
    <d v="2022-03-01T00:00:00"/>
    <x v="229"/>
    <x v="227"/>
    <s v="NA"/>
    <x v="5"/>
    <x v="0"/>
    <s v="https://atmos.nmsu.edu/PDS/data/PDS4/juno_jiram_bundle/data_calibrated/"/>
    <x v="0"/>
    <x v="1"/>
    <n v="1123"/>
    <s v="Index of /PDS/data/PDS4/juno_jiram_bundle/data_calibrated"/>
  </r>
  <r>
    <x v="224"/>
    <s v="10.1038/s41586-021-03325-5"/>
    <s v="https://atmosphere.copernicus.eu/data"/>
    <s v="CAMS data"/>
    <s v="related"/>
    <d v="2021-04-01T00:00:00"/>
    <x v="230"/>
    <x v="228"/>
    <s v="NA"/>
    <x v="0"/>
    <x v="0"/>
    <s v="https://atmosphere.copernicus.eu/data"/>
    <x v="0"/>
    <x v="1"/>
    <n v="1217"/>
    <s v="Data | Copernicus"/>
  </r>
  <r>
    <x v="359"/>
    <s v="10.1029/2021ms002747"/>
    <s v="https://avdc.gsfc.nasa.gov/pub/data/satellite/MetOp/GOME_F"/>
    <s v="GOME-2 SIF data"/>
    <s v="related"/>
    <d v="2022-03-01T00:00:00"/>
    <x v="231"/>
    <x v="229"/>
    <s v="NA"/>
    <x v="5"/>
    <x v="0"/>
    <s v="https://avdc.gsfc.nasa.gov/pub/data/satellite/MetOp/GOME_F"/>
    <x v="0"/>
    <x v="1"/>
    <n v="1099"/>
    <n v="404"/>
  </r>
  <r>
    <x v="91"/>
    <s v="10.1111/gcb.15373"/>
    <s v="https://avdc.gsfc.nasa.gov/pub/data/satellite/MetOp/GOME_F/v28"/>
    <s v="GOME-2 SIF data"/>
    <s v="related"/>
    <d v="2021-03-01T00:00:00"/>
    <x v="231"/>
    <x v="229"/>
    <s v="NA"/>
    <x v="0"/>
    <x v="0"/>
    <s v="https://avdc.gsfc.nasa.gov/pub/data/satellite/MetOp/GOME_F/v28"/>
    <x v="0"/>
    <x v="1"/>
    <n v="1268"/>
    <n v="404"/>
  </r>
  <r>
    <x v="308"/>
    <s v="10.1029/2021av000469"/>
    <s v="https://avdc.gsfc.nasa.gov/pub/tmp/FluxSat_GPP/"/>
    <s v="FluxSat data"/>
    <s v="related"/>
    <d v="2021-12-01T00:00:00"/>
    <x v="231"/>
    <x v="229"/>
    <s v="NA"/>
    <x v="0"/>
    <x v="0"/>
    <s v="https://avdc.gsfc.nasa.gov/pub/tmp/FluxSat_GPP/"/>
    <x v="0"/>
    <x v="1"/>
    <n v="1134"/>
    <s v="Index of /pub/tmp/FluxSat_GPP"/>
  </r>
  <r>
    <x v="360"/>
    <s v="10.1029/2020av000350"/>
    <s v="https://avirisng.jpl.nasa.gov/dataportal/"/>
    <s v="AVIRIS-NG Data Portal"/>
    <s v="related"/>
    <d v="2021-06-01T00:00:00"/>
    <x v="232"/>
    <x v="230"/>
    <s v="NA"/>
    <x v="0"/>
    <x v="0"/>
    <s v="https://avirisng.jpl.nasa.gov/dataportal/"/>
    <x v="0"/>
    <x v="1"/>
    <n v="461"/>
    <s v="JPL | AVIRIS-NG Data Portal"/>
  </r>
  <r>
    <x v="361"/>
    <s v="10.5194/amt-14-7999-2021"/>
    <s v="https://avirisng.jpl.nasa.gov/dataportal/"/>
    <s v="AVIRIS-NG data portal"/>
    <s v="related"/>
    <d v="2021-12-22T00:00:00"/>
    <x v="232"/>
    <x v="230"/>
    <s v="NA"/>
    <x v="0"/>
    <x v="0"/>
    <s v="https://avirisng.jpl.nasa.gov/dataportal/"/>
    <x v="0"/>
    <x v="1"/>
    <n v="1120"/>
    <s v="JPL | AVIRIS-NG Data Portal"/>
  </r>
  <r>
    <x v="362"/>
    <s v="10.5194/acp-20-14597-2020"/>
    <s v="https://bai.acom.ucar.edu/Data/fire"/>
    <s v="FINN emission data"/>
    <s v="related"/>
    <d v="2020-12-01T00:00:00"/>
    <x v="233"/>
    <x v="231"/>
    <s v="NA"/>
    <x v="4"/>
    <x v="0"/>
    <s v="https://bai.acom.ucar.edu/Data/fire"/>
    <x v="0"/>
    <x v="1"/>
    <n v="1247"/>
    <n v="404"/>
  </r>
  <r>
    <x v="363"/>
    <s v="10.1038/s41467-021-23531-z"/>
    <s v="https://bdsc.indiana.edu/Home/Search?presearch=79005"/>
    <s v="Data"/>
    <s v="related"/>
    <d v="2021-06-02T00:00:00"/>
    <x v="234"/>
    <x v="232"/>
    <s v="NA"/>
    <x v="0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x v="363"/>
    <s v="10.1038/s41467-021-23531-z"/>
    <s v="https://bdsc.indiana.edu/Home/Search?presearch=91791"/>
    <s v="Data"/>
    <s v="related"/>
    <d v="2021-06-02T00:00:00"/>
    <x v="234"/>
    <x v="232"/>
    <s v="NA"/>
    <x v="0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x v="363"/>
    <s v="10.1038/s41467-021-23531-z"/>
    <s v="https://bdsc.indiana.edu/Home/Search?presearch=91792"/>
    <s v="Data"/>
    <s v="related"/>
    <d v="2021-06-02T00:00:00"/>
    <x v="234"/>
    <x v="232"/>
    <s v="NA"/>
    <x v="0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x v="364"/>
    <s v="10.1007/978-3-030-01270-0_28"/>
    <s v="https://beerys.github.io/CaltechCameraTraps/"/>
    <s v="Dataset"/>
    <s v="related"/>
    <d v="2018-10-06T00:00:00"/>
    <x v="235"/>
    <x v="233"/>
    <s v="NA"/>
    <x v="8"/>
    <x v="0"/>
    <s v="https://beerys.github.io/CaltechCameraTraps/"/>
    <x v="0"/>
    <x v="1"/>
    <n v="837"/>
    <s v="CaltechCameraTraps | Caltech Camera Trap dataset page"/>
  </r>
  <r>
    <x v="365"/>
    <s v="10.1038/s41586-022-04396-8"/>
    <s v="https://biocore.github.io/wol/download"/>
    <s v="WoL database"/>
    <s v="related"/>
    <d v="2022-02-24T00:00:00"/>
    <x v="236"/>
    <x v="234"/>
    <s v="NA"/>
    <x v="5"/>
    <x v="0"/>
    <s v="https://biocore.github.io/wol/download"/>
    <x v="0"/>
    <x v="1"/>
    <n v="1108"/>
    <s v="  WoL"/>
  </r>
  <r>
    <x v="7"/>
    <s v="10.1016/j.patter.2022.100552"/>
    <s v="https://bionumbers.hms.harvard.edu"/>
    <s v="BioNumbers Database"/>
    <s v="related"/>
    <d v="2022-09-01T00:00:00"/>
    <x v="237"/>
    <x v="235"/>
    <s v="NA"/>
    <x v="5"/>
    <x v="0"/>
    <s v="https://bionumbers.hms.harvard.edu"/>
    <x v="0"/>
    <x v="0"/>
    <n v="1"/>
    <s v="_x000d__x000a__x0009_Search BioNumbers - The Database of Useful Biological Numbers_x000d__x000a_"/>
  </r>
  <r>
    <x v="366"/>
    <s v="10.1002/essoar.10504378.1"/>
    <s v="https://bit.ly/2GHEOOq"/>
    <s v="Data"/>
    <s v="related"/>
    <d v="2020-09-22T00:00:00"/>
    <x v="238"/>
    <x v="236"/>
    <s v="NA"/>
    <x v="4"/>
    <x v="0"/>
    <s v="https://bit.ly/2GHEOOq"/>
    <x v="0"/>
    <x v="1"/>
    <n v="616"/>
    <s v="TROPOMI_CONUS - Google Drive"/>
  </r>
  <r>
    <x v="367"/>
    <s v="10.1126/sciadv.aas9593"/>
    <s v="https://bit.ly/2wQ46kE"/>
    <s v="Data"/>
    <s v="related"/>
    <d v="2018-09-01T00:00:00"/>
    <x v="238"/>
    <x v="236"/>
    <s v="NA"/>
    <x v="8"/>
    <x v="0"/>
    <s v="https://bit.ly/2wQ46kE"/>
    <x v="0"/>
    <x v="1"/>
    <n v="863"/>
    <s v="GitHub - cloudwilliam/Collins_et_al_Sci_Adv_2018"/>
  </r>
  <r>
    <x v="368"/>
    <s v="10.1101/275156"/>
    <s v="https://bitbucket.org/qzhu/smfish-hmrf"/>
    <s v="Data Availability"/>
    <s v="related"/>
    <d v="2018-03-02T00:00:00"/>
    <x v="239"/>
    <x v="237"/>
    <s v="NA"/>
    <x v="8"/>
    <x v="0"/>
    <s v="https://bitbucket.org/qzhu/smfish-hmrf"/>
    <x v="0"/>
    <x v="1"/>
    <n v="865"/>
    <s v="Bitbucket"/>
  </r>
  <r>
    <x v="369"/>
    <s v="10.1016/j.csbj.2020.05.008"/>
    <s v="https://bitbucket.org/tuliocampos/essential_elegans"/>
    <s v="Data/Code"/>
    <s v="related"/>
    <d v="2020-05-15T00:00:00"/>
    <x v="239"/>
    <x v="237"/>
    <s v="NA"/>
    <x v="4"/>
    <x v="0"/>
    <s v="https://bitbucket.org/tuliocampos/essential_elegans"/>
    <x v="0"/>
    <x v="1"/>
    <n v="737"/>
    <s v="Bitbucket"/>
  </r>
  <r>
    <x v="370"/>
    <s v="10.1016/j.cageo.2019.01.001"/>
    <s v="https://bitbucket.org/wlandry/gamra"/>
    <s v="Research data"/>
    <s v="related"/>
    <d v="2019-04-01T00:00:00"/>
    <x v="239"/>
    <x v="237"/>
    <s v="NA"/>
    <x v="9"/>
    <x v="0"/>
    <s v="https://bitbucket.org/wlandry/gamra"/>
    <x v="0"/>
    <x v="1"/>
    <n v="1321"/>
    <n v="404"/>
  </r>
  <r>
    <x v="371"/>
    <s v="NA"/>
    <s v="https://caltech.box.com/s/b1rxyfr28ti75gl1q2qqs0lq87qvcz0q"/>
    <s v="Data/Code"/>
    <s v="related"/>
    <d v="2020-07-22T00:00:00"/>
    <x v="240"/>
    <x v="238"/>
    <s v="NA"/>
    <x v="4"/>
    <x v="0"/>
    <s v="https://caltech.box.com/s/b1rxyfr28ti75gl1q2qqs0lq87qvcz0q"/>
    <x v="0"/>
    <x v="1"/>
    <n v="739"/>
    <n v="404"/>
  </r>
  <r>
    <x v="43"/>
    <s v="10.1038/s41586-021-03969-3"/>
    <s v="https://caltech.box.com/shared/static/dzqt6ryytmjbgyai356s1z0phtnsbaol.gz"/>
    <s v="MERFISH data"/>
    <s v="related"/>
    <d v="2021-10-07T00:00:00"/>
    <x v="240"/>
    <x v="238"/>
    <s v="NA"/>
    <x v="0"/>
    <x v="0"/>
    <s v="https://caltech.box.com/shared/static/dzqt6ryytmjbgyai356s1z0phtnsbaol.gz"/>
    <x v="4"/>
    <x v="1"/>
    <n v="1398"/>
    <s v="GZ"/>
  </r>
  <r>
    <x v="372"/>
    <s v="10.1101/2022.06.29.498132"/>
    <s v="https://cardiogenesis-atac.cells.ucsc.edu/"/>
    <s v="Dataset"/>
    <s v="related"/>
    <d v="2022-06-30T00:00:00"/>
    <x v="241"/>
    <x v="239"/>
    <s v="NA"/>
    <x v="5"/>
    <x v="0"/>
    <s v="https://cardiogenesis-atac.cells.ucsc.edu/"/>
    <x v="0"/>
    <x v="0"/>
    <n v="9"/>
    <s v="UCSC Cell Browser"/>
  </r>
  <r>
    <x v="373"/>
    <s v="10.3389/fmars.2021.672477"/>
    <s v="https://catalog.pangeo.io/browse/master/ocean/CESM_POP/"/>
    <s v="Data"/>
    <s v="related"/>
    <d v="2021-06-09T00:00:00"/>
    <x v="242"/>
    <x v="240"/>
    <s v="NA"/>
    <x v="0"/>
    <x v="0"/>
    <s v="https://catalog.pangeo.io/browse/master/ocean/CESM_POP/"/>
    <x v="0"/>
    <x v="1"/>
    <n v="432"/>
    <s v="NCAR CESM Global High Resolution Ocean Model Fields"/>
  </r>
  <r>
    <x v="310"/>
    <s v="10.1029/2020gl091376"/>
    <s v="https://cdaweb.gsfc.nasa.gov"/>
    <s v="Wind data"/>
    <s v="related"/>
    <d v="2021-02-16T00:00:00"/>
    <x v="243"/>
    <x v="241"/>
    <s v="NA"/>
    <x v="0"/>
    <x v="0"/>
    <s v="https://cdaweb.gsfc.nasa.gov"/>
    <x v="0"/>
    <x v="0"/>
    <n v="160"/>
    <s v="SPDF - Coordinated Data Analysis Web (CDAWeb)"/>
  </r>
  <r>
    <x v="374"/>
    <s v="10.1029/2021sw002993"/>
    <s v="https://cdaweb.gsfc.nasa.gov/"/>
    <s v="NASA Coordinated Data Analysis Web database"/>
    <s v="related"/>
    <d v="2022-05-01T00:00:00"/>
    <x v="243"/>
    <x v="241"/>
    <s v="NA"/>
    <x v="5"/>
    <x v="0"/>
    <s v="https://cdaweb.gsfc.nasa.gov/"/>
    <x v="0"/>
    <x v="0"/>
    <n v="17"/>
    <s v="SPDF - Coordinated Data Analysis Web (CDAWeb)"/>
  </r>
  <r>
    <x v="311"/>
    <s v="10.3847/1538-4365/ab578f"/>
    <s v="https://cdaweb.gsfc.nasa.gov/"/>
    <s v="Wind data"/>
    <s v="related"/>
    <d v="2020-02-01T00:00:00"/>
    <x v="243"/>
    <x v="241"/>
    <s v="NA"/>
    <x v="4"/>
    <x v="0"/>
    <s v="https://cdaweb.gsfc.nasa.gov/"/>
    <x v="0"/>
    <x v="0"/>
    <n v="177"/>
    <s v="SPDF - Coordinated Data Analysis Web (CDAWeb)"/>
  </r>
  <r>
    <x v="202"/>
    <s v="10.1029/2020sw002654"/>
    <s v="https://cdaweb.sci.gsfc.nasa.gov/index.html/"/>
    <s v="Wind data"/>
    <s v="related"/>
    <d v="2021-04-01T00:00:00"/>
    <x v="244"/>
    <x v="242"/>
    <s v="NA"/>
    <x v="0"/>
    <x v="0"/>
    <s v="https://cdaweb.sci.gsfc.nasa.gov/index.html/"/>
    <x v="0"/>
    <x v="1"/>
    <n v="1196"/>
    <n v="404"/>
  </r>
  <r>
    <x v="362"/>
    <s v="10.5194/acp-20-14597-2020"/>
    <s v="https://cds.climate.copernicus.eu"/>
    <s v="ERA5 data"/>
    <s v="related"/>
    <d v="2020-12-01T00:00:00"/>
    <x v="245"/>
    <x v="243"/>
    <s v="NA"/>
    <x v="4"/>
    <x v="0"/>
    <s v="https://cds.climate.copernicus.eu"/>
    <x v="0"/>
    <x v="0"/>
    <n v="163"/>
    <s v="Copernicus Climate Data Store | "/>
  </r>
  <r>
    <x v="375"/>
    <s v="10.5194/amt-15-3401-2022"/>
    <s v="https://cds.climate.copernicus.eu/"/>
    <s v="Copernicus Climate Data Store"/>
    <s v="related"/>
    <d v="2022-06-09T00:00:00"/>
    <x v="245"/>
    <x v="243"/>
    <s v="NA"/>
    <x v="5"/>
    <x v="0"/>
    <s v="https://cds.climate.copernicus.eu/"/>
    <x v="0"/>
    <x v="0"/>
    <n v="6"/>
    <s v="Copernicus Climate Data Store | "/>
  </r>
  <r>
    <x v="308"/>
    <s v="10.1029/2021av000469"/>
    <s v="https://cds.climate.copernicus.eu/"/>
    <s v="Climate Data Store"/>
    <s v="related"/>
    <d v="2021-12-01T00:00:00"/>
    <x v="245"/>
    <x v="243"/>
    <s v="NA"/>
    <x v="0"/>
    <x v="0"/>
    <s v="https://cds.climate.copernicus.eu/"/>
    <x v="0"/>
    <x v="0"/>
    <n v="30"/>
    <s v="Copernicus Climate Data Store | "/>
  </r>
  <r>
    <x v="376"/>
    <s v="10.1029/2020jg006136"/>
    <s v="https://cds.climate.copernicus.eu/"/>
    <s v="ERA5 data"/>
    <s v="related"/>
    <d v="2021-06-01T00:00:00"/>
    <x v="245"/>
    <x v="243"/>
    <s v="NA"/>
    <x v="0"/>
    <x v="0"/>
    <s v="https://cds.climate.copernicus.eu/"/>
    <x v="0"/>
    <x v="0"/>
    <n v="141"/>
    <s v="Copernicus Climate Data Store | "/>
  </r>
  <r>
    <x v="224"/>
    <s v="10.1038/s41586-021-03325-5"/>
    <s v="https://cds.climate.copernicus.eu/"/>
    <s v="ERA5 and ERA5Land data"/>
    <s v="related"/>
    <d v="2021-04-01T00:00:00"/>
    <x v="245"/>
    <x v="243"/>
    <s v="NA"/>
    <x v="0"/>
    <x v="0"/>
    <s v="https://cds.climate.copernicus.eu/"/>
    <x v="0"/>
    <x v="0"/>
    <n v="149"/>
    <s v="Copernicus Climate Data Store | "/>
  </r>
  <r>
    <x v="274"/>
    <s v="10.1002/essoar.10511966.1"/>
    <s v="https://cds.climate.copernicus.eu/cdsapp#!/dataset/reanalysis-era5-single-levels"/>
    <s v="ERA5 reanalysis hourly data"/>
    <s v="related"/>
    <d v="2022-07-24T00:00:00"/>
    <x v="245"/>
    <x v="243"/>
    <s v="NA"/>
    <x v="5"/>
    <x v="0"/>
    <s v="https://cds.climate.copernicus.eu/cdsapp#!/dataset/reanalysis-era5-single-levels"/>
    <x v="0"/>
    <x v="1"/>
    <n v="1027"/>
    <s v="Copernicus Climate Data Store | "/>
  </r>
  <r>
    <x v="377"/>
    <s v="NA"/>
    <s v="https://cells.ucsc.edu/?ds=mouse-limb"/>
    <s v="Data/Code"/>
    <s v="related"/>
    <d v="2020-07-30T00:00:00"/>
    <x v="246"/>
    <x v="244"/>
    <s v="NA"/>
    <x v="4"/>
    <x v="0"/>
    <s v="https://cells.ucsc.edu/?ds=mouse-limb"/>
    <x v="0"/>
    <x v="1"/>
    <n v="728"/>
    <s v="UCSC Cell Browser"/>
  </r>
  <r>
    <x v="105"/>
    <s v="10.3390/universe8060314"/>
    <s v="https://cesam.lam.fr/a2c2s/data_release.php"/>
    <s v="Data"/>
    <s v="related"/>
    <d v="2022-06-01T00:00:00"/>
    <x v="247"/>
    <x v="245"/>
    <s v="NA"/>
    <x v="5"/>
    <x v="0"/>
    <s v="https://cesam.lam.fr/a2c2s/data_release.php"/>
    <x v="0"/>
    <x v="1"/>
    <n v="226"/>
    <s v="A2C2S"/>
  </r>
  <r>
    <x v="326"/>
    <s v="10.1093/mnras/stab2226"/>
    <s v="https://cesam.lam.fr/a2c2s/data_release.php"/>
    <s v="ALPINE Data Release Page"/>
    <s v="related"/>
    <d v="2021-11-01T00:00:00"/>
    <x v="247"/>
    <x v="245"/>
    <s v="NA"/>
    <x v="0"/>
    <x v="0"/>
    <s v="https://cesam.lam.fr/a2c2s/data_release.php"/>
    <x v="0"/>
    <x v="1"/>
    <n v="505"/>
    <s v="A2C2S"/>
  </r>
  <r>
    <x v="329"/>
    <s v="10.1029/2022gl097861"/>
    <s v="https://charts.noaa.gov/ENCs/ENCs.shtml"/>
    <s v="electronic navigation chart data"/>
    <s v="related"/>
    <d v="2022-06-16T00:00:00"/>
    <x v="248"/>
    <x v="246"/>
    <s v="NA"/>
    <x v="5"/>
    <x v="0"/>
    <s v="https://charts.noaa.gov/ENCs/ENCs.shtml"/>
    <x v="0"/>
    <x v="1"/>
    <n v="1035"/>
    <s v="U.S. Office of Coast Survey"/>
  </r>
  <r>
    <x v="378"/>
    <s v="10.1002/essoar.10504531.1"/>
    <s v="https://climserv.ipsl.polytechnique.fr/gewexca/"/>
    <s v="GEWEX database"/>
    <s v="related"/>
    <d v="2020-10-16T00:00:00"/>
    <x v="249"/>
    <x v="247"/>
    <s v="NA"/>
    <x v="4"/>
    <x v="0"/>
    <s v="https://climserv.ipsl.polytechnique.fr/gewexca/"/>
    <x v="0"/>
    <x v="1"/>
    <n v="1264"/>
    <s v="GEWEX Cloud Assessment"/>
  </r>
  <r>
    <x v="379"/>
    <s v="10.1158/1078-0432.CCR-13-3017"/>
    <s v="https://clincancerres.aacrjournals.org/content/20/9/2457/suppl/DC1"/>
    <s v="Supplementary Data"/>
    <s v="pub"/>
    <d v="2014-05-01T00:00:00"/>
    <x v="250"/>
    <x v="27"/>
    <s v="NA"/>
    <x v="3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x v="380"/>
    <s v="10.1038/s41591-022-01762-x"/>
    <s v="https://clinicaltrials.gov/ct2/show/NCT03374202"/>
    <s v="Data"/>
    <s v="related"/>
    <d v="2022-05-01T00:00:00"/>
    <x v="251"/>
    <x v="248"/>
    <s v="NA"/>
    <x v="5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x v="381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252"/>
    <x v="249"/>
    <s v="NA"/>
    <x v="4"/>
    <x v="0"/>
    <s v="https://cms-docdb.cern.ch/cgi-bin/PublicDocDB/RetrieveFile?docid=6032&amp;filename=CMSDataPolicyV1.2.pdf&amp;version=2"/>
    <x v="3"/>
    <x v="1"/>
    <n v="1377"/>
    <s v="PDF"/>
  </r>
  <r>
    <x v="382"/>
    <s v="10.5194/acp-22-6811-2022"/>
    <s v="https://cmsflux.jpl.nasa.gov"/>
    <s v="Data"/>
    <s v="related"/>
    <d v="2022-05-25T00:00:00"/>
    <x v="253"/>
    <x v="250"/>
    <s v="NA"/>
    <x v="5"/>
    <x v="0"/>
    <s v="https://cmsflux.jpl.nasa.gov"/>
    <x v="0"/>
    <x v="0"/>
    <n v="8"/>
    <s v="CMS-Flux"/>
  </r>
  <r>
    <x v="383"/>
    <s v="NA"/>
    <s v="https://co2.jpl.nasa.gov"/>
    <s v="Data"/>
    <s v="related"/>
    <d v="2020-03-01T00:00:00"/>
    <x v="254"/>
    <x v="251"/>
    <s v="NA"/>
    <x v="4"/>
    <x v="0"/>
    <s v="https://co2.jpl.nasa.gov"/>
    <x v="0"/>
    <x v="0"/>
    <n v="84"/>
    <n v="404"/>
  </r>
  <r>
    <x v="126"/>
    <s v="10.1029/2021ea002078"/>
    <s v="https://co2.jpl.nasa.gov/#mission=OCO-2"/>
    <s v="OCO-2 Version 10 SIF and column COâ‚‚ data"/>
    <s v="related"/>
    <d v="2022-01-01T00:00:00"/>
    <x v="254"/>
    <x v="251"/>
    <s v="NA"/>
    <x v="5"/>
    <x v="0"/>
    <s v="https://co2.jpl.nasa.gov/#mission=OCO-2"/>
    <x v="0"/>
    <x v="1"/>
    <n v="1133"/>
    <n v="404"/>
  </r>
  <r>
    <x v="322"/>
    <s v="10.1029/2020gl091875"/>
    <s v="https://co2.jpl.nasa.gov/#mission=OCOâ€2"/>
    <s v="OCOâ€2 Version 9 column COâ‚‚ data"/>
    <s v="related"/>
    <d v="2021-03-16T00:00:00"/>
    <x v="254"/>
    <x v="251"/>
    <s v="NA"/>
    <x v="0"/>
    <x v="0"/>
    <s v="https://co2.jpl.nasa.gov/#mission=OCOâ€2"/>
    <x v="0"/>
    <x v="1"/>
    <n v="1223"/>
    <n v="404"/>
  </r>
  <r>
    <x v="384"/>
    <s v="10.1101/2020.11.25.399287"/>
    <s v="https://colab.research.google.com/drive/1JEqCgJAxy9jCYYcuicwLfy_Oa2RpbX11?usp=sharing"/>
    <s v="Data/Code"/>
    <s v="related"/>
    <d v="2020-11-26T00:00:00"/>
    <x v="255"/>
    <x v="252"/>
    <s v="NA"/>
    <x v="4"/>
    <x v="0"/>
    <s v="https://colab.research.google.com/drive/1JEqCgJAxy9jCYYcuicwLfy_Oa2RpbX11?usp=sharing"/>
    <x v="0"/>
    <x v="1"/>
    <n v="591"/>
    <s v="Google Colab"/>
  </r>
  <r>
    <x v="385"/>
    <s v="10.1140/epjc/s10052-021-09675-8"/>
    <s v="https://competitions.codalab.org/competitions/20112"/>
    <s v="Data"/>
    <s v="related"/>
    <d v="2021-10-01T00:00:00"/>
    <x v="256"/>
    <x v="253"/>
    <s v="NA"/>
    <x v="0"/>
    <x v="0"/>
    <s v="https://competitions.codalab.org/competitions/20112"/>
    <x v="0"/>
    <x v="1"/>
    <n v="353"/>
    <s v="CodaLab - Competition"/>
  </r>
  <r>
    <x v="386"/>
    <s v="10.1101/2020.10.19.345538"/>
    <s v="https://coralsnp.science.psu.edu/galaxy"/>
    <s v="Data"/>
    <s v="related"/>
    <d v="2020-10-20T00:00:00"/>
    <x v="257"/>
    <x v="254"/>
    <s v="NA"/>
    <x v="4"/>
    <x v="0"/>
    <s v="https://coralsnp.science.psu.edu/galaxy"/>
    <x v="0"/>
    <x v="1"/>
    <n v="622"/>
    <n v="404"/>
  </r>
  <r>
    <x v="387"/>
    <s v="10.1093/mnras/stab696"/>
    <s v="https://cosmo.oca.eu/dash/"/>
    <s v="Data"/>
    <s v="related"/>
    <d v="2021-05-01T00:00:00"/>
    <x v="258"/>
    <x v="255"/>
    <s v="NA"/>
    <x v="0"/>
    <x v="0"/>
    <s v="https://cosmo.oca.eu/dash/"/>
    <x v="0"/>
    <x v="1"/>
    <n v="450"/>
    <s v="DASH library"/>
  </r>
  <r>
    <x v="388"/>
    <s v="10.1016/j.cortex.2021.07.008"/>
    <s v="https://crcns.org/data-sets/vc/vim-2"/>
    <s v="Data"/>
    <s v="related"/>
    <d v="2021-10-01T00:00:00"/>
    <x v="259"/>
    <x v="256"/>
    <s v="NA"/>
    <x v="0"/>
    <x v="0"/>
    <s v="https://crcns.org/data-sets/vc/vim-2"/>
    <x v="0"/>
    <x v="1"/>
    <n v="400"/>
    <s v="vim-2 â€” CRCNS.org"/>
  </r>
  <r>
    <x v="389"/>
    <s v="10.1038/s41467-022-31175-w"/>
    <s v="https://crudata.uea.ac.uk/cru/data/hrg/"/>
    <s v="Monthly gridded air temperature, precipitation, and potential evapotranspiration data"/>
    <s v="related"/>
    <d v="2022-06-16T00:00:00"/>
    <x v="260"/>
    <x v="257"/>
    <s v="NA"/>
    <x v="5"/>
    <x v="0"/>
    <s v="https://crudata.uea.ac.uk/cru/data/hrg/"/>
    <x v="0"/>
    <x v="1"/>
    <n v="1054"/>
    <s v="High-resolution gridded datasets"/>
  </r>
  <r>
    <x v="224"/>
    <s v="10.1038/s41586-021-03325-5"/>
    <s v="https://crudata.uea.ac.uk/cru/data/hrg/"/>
    <s v="CRU TS data"/>
    <s v="related"/>
    <d v="2021-04-01T00:00:00"/>
    <x v="260"/>
    <x v="257"/>
    <s v="NA"/>
    <x v="0"/>
    <x v="0"/>
    <s v="https://crudata.uea.ac.uk/cru/data/hrg/"/>
    <x v="0"/>
    <x v="1"/>
    <n v="1218"/>
    <s v="High-resolution gridded datasets"/>
  </r>
  <r>
    <x v="390"/>
    <s v="10.1016/j.icarus.2021.114849"/>
    <s v="https://cs.iupui.edu/~mdundar/CRISM.htm"/>
    <s v="Training datasets and training segmentation maps"/>
    <s v="related"/>
    <d v="2022-04-01T00:00:00"/>
    <x v="261"/>
    <x v="258"/>
    <s v="NA"/>
    <x v="5"/>
    <x v="0"/>
    <s v="https://cs.iupui.edu/~mdundar/CRISM.htm"/>
    <x v="0"/>
    <x v="1"/>
    <n v="1122"/>
    <s v="_x000a_Hyperspectral imaging research at Dundar Lab_x000a_"/>
  </r>
  <r>
    <x v="391"/>
    <s v="10.1093/mnras/stab948"/>
    <s v="https://cxc.cfa.harvard.edu/cda/"/>
    <s v="Chandra Data Archive"/>
    <s v="related"/>
    <d v="2021-06-01T00:00:00"/>
    <x v="262"/>
    <x v="259"/>
    <s v="NA"/>
    <x v="0"/>
    <x v="0"/>
    <s v="https://cxc.cfa.harvard.edu/cda/"/>
    <x v="0"/>
    <x v="1"/>
    <n v="519"/>
    <s v="CDAÂ -Â Home"/>
  </r>
  <r>
    <x v="392"/>
    <s v="10.1038/s41586-021-03391-9"/>
    <s v="https://cxc.harvard.edu/cda"/>
    <s v="Chandra Data Archive"/>
    <s v="related"/>
    <d v="2021-04-22T00:00:00"/>
    <x v="263"/>
    <x v="260"/>
    <s v="NA"/>
    <x v="0"/>
    <x v="0"/>
    <s v="https://cxc.harvard.edu/cda"/>
    <x v="0"/>
    <x v="1"/>
    <n v="493"/>
    <s v="CDAÂ -Â Home"/>
  </r>
  <r>
    <x v="393"/>
    <s v="10.1093/mnras/staa3666"/>
    <s v="https://cxc.harvard.edu/cda"/>
    <s v="NASA Chandra Data Archive"/>
    <s v="related"/>
    <d v="2021-02-01T00:00:00"/>
    <x v="263"/>
    <x v="260"/>
    <s v="NA"/>
    <x v="0"/>
    <x v="0"/>
    <s v="https://cxc.harvard.edu/cda"/>
    <x v="0"/>
    <x v="1"/>
    <n v="571"/>
    <s v="CDAÂ -Â Home"/>
  </r>
  <r>
    <x v="394"/>
    <s v="NA"/>
    <s v="https://daac.ornl.gov/ATOM/campaign"/>
    <s v="ATom data"/>
    <s v="related"/>
    <d v="2021-02-27T00:00:00"/>
    <x v="264"/>
    <x v="261"/>
    <s v="NA"/>
    <x v="0"/>
    <x v="0"/>
    <s v="https://daac.ornl.gov/ATOM/campaign"/>
    <x v="0"/>
    <x v="1"/>
    <n v="1230"/>
    <s v="ATom - Atmospheric Tomography Mission"/>
  </r>
  <r>
    <x v="395"/>
    <s v="10.1073/pnas.2109628118"/>
    <s v="https://daac.ornl.gov/ATOM/guides/ATom_merge.html"/>
    <s v="Measurements and modeling work data"/>
    <s v="related"/>
    <d v="2021-12-28T00:00:00"/>
    <x v="264"/>
    <x v="261"/>
    <s v="NA"/>
    <x v="0"/>
    <x v="0"/>
    <s v="https://daac.ornl.gov/ATOM/guides/ATom_merge.html"/>
    <x v="0"/>
    <x v="1"/>
    <n v="1126"/>
    <s v="_x000a_      _x000a_      ATom: Merged Atmospheric Chemistry, Trace Gases, and Aerosols_x000a_      _x000a_    "/>
  </r>
  <r>
    <x v="396"/>
    <s v="10.1073/pnas.1821661116"/>
    <s v="https://daac.ornl.gov/cgi-bin/dsviewer.pl?ds_id=1669"/>
    <s v="Data"/>
    <s v="related"/>
    <d v="2019-06-04T00:00:00"/>
    <x v="264"/>
    <x v="261"/>
    <s v="NA"/>
    <x v="9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x v="397"/>
    <s v="10.1038/s41592-022-01527-x"/>
    <s v="https://data.4dnucleome.org/experiment-set-replicates/4DNES2R6PUEK/"/>
    <s v="Data"/>
    <s v="related"/>
    <d v="2022-08-01T00:00:00"/>
    <x v="265"/>
    <x v="262"/>
    <s v="NA"/>
    <x v="5"/>
    <x v="0"/>
    <s v="https://data.4dnucleome.org/experiment-set-replicates/4DNES2R6PUEK/"/>
    <x v="0"/>
    <x v="1"/>
    <n v="392"/>
    <s v="4DNES2R6PUEK â€“ 4DN Data Portal"/>
  </r>
  <r>
    <x v="397"/>
    <s v="10.1038/s41592-022-01527-x"/>
    <s v="https://data.4dnucleome.org/experiment-set-replicates/4DNESXZ4FW4T/"/>
    <s v="Data"/>
    <s v="related"/>
    <d v="2022-08-01T00:00:00"/>
    <x v="265"/>
    <x v="262"/>
    <s v="NA"/>
    <x v="5"/>
    <x v="0"/>
    <s v="https://data.4dnucleome.org/experiment-set-replicates/4DNESXZ4FW4T/"/>
    <x v="0"/>
    <x v="1"/>
    <n v="393"/>
    <s v="4DNESXZ4FW4T â€“ 4DN Data Portal"/>
  </r>
  <r>
    <x v="397"/>
    <s v="10.1038/s41592-022-01527-x"/>
    <s v="https://data.4dnucleome.org/publications/80007b23-7748-4492-9e49-c38400acbe60"/>
    <s v="Data"/>
    <s v="related"/>
    <d v="2022-08-01T00:00:00"/>
    <x v="265"/>
    <x v="262"/>
    <s v="NA"/>
    <x v="5"/>
    <x v="0"/>
    <s v="https://data.4dnucleome.org/publications/80007b23-7748-4492-9e49-c38400acbe60"/>
    <x v="0"/>
    <x v="1"/>
    <n v="394"/>
    <s v="Finn EH et al. (2019) PMID:30799036 â€“ 4DN Data Portal"/>
  </r>
  <r>
    <x v="398"/>
    <s v="10.1073/pnas.1819316116"/>
    <s v="https://data.caltech.edu/records/1089"/>
    <s v="Data"/>
    <s v="related"/>
    <d v="2019-05-07T00:00:00"/>
    <x v="266"/>
    <x v="263"/>
    <s v="NA"/>
    <x v="9"/>
    <x v="0"/>
    <s v="https://data.caltech.edu/records/1089"/>
    <x v="0"/>
    <x v="1"/>
    <n v="867"/>
    <s v="Imbalance dynamics for a 24-site quantum spin chain"/>
  </r>
  <r>
    <x v="399"/>
    <s v="10.1038/s41586-019-1447-1"/>
    <s v="https://data.caltech.edu/records/1160"/>
    <s v="Data"/>
    <s v="doi"/>
    <d v="2019-08-08T00:00:00"/>
    <x v="266"/>
    <x v="263"/>
    <s v="NA"/>
    <x v="9"/>
    <x v="0"/>
    <s v="https://data.caltech.edu/records/1160"/>
    <x v="0"/>
    <x v="1"/>
    <n v="847"/>
    <s v="Controlling Organization and Forces in Active Matter Through Optically-Defined Boundaries"/>
  </r>
  <r>
    <x v="400"/>
    <s v="10.1038/s41524-019-0213-0"/>
    <s v="https://data.caltech.edu/records/1178"/>
    <s v="Data"/>
    <s v="related"/>
    <d v="2019-07-19T00:00:00"/>
    <x v="266"/>
    <x v="263"/>
    <s v="NA"/>
    <x v="9"/>
    <x v="0"/>
    <s v="https://data.caltech.edu/records/1178"/>
    <x v="0"/>
    <x v="1"/>
    <n v="808"/>
    <s v="X-ray Diffraction of Cu-Ca-V oxides"/>
  </r>
  <r>
    <x v="400"/>
    <s v="10.1038/s41524-019-0213-0"/>
    <s v="https://data.caltech.edu/records/1179"/>
    <s v="Data"/>
    <s v="related"/>
    <d v="2019-07-19T00:00:00"/>
    <x v="266"/>
    <x v="263"/>
    <s v="NA"/>
    <x v="9"/>
    <x v="0"/>
    <s v="https://data.caltech.edu/records/1179"/>
    <x v="0"/>
    <x v="1"/>
    <n v="809"/>
    <s v="Raman spectroscopy dataset on Mn-Fe-Ni-Cu-Co-Zn oxides"/>
  </r>
  <r>
    <x v="401"/>
    <s v="10.1073/pnas.1900278116"/>
    <s v="https://data.caltech.edu/records/1231"/>
    <s v="Data"/>
    <s v="related"/>
    <d v="2019-06-11T00:00:00"/>
    <x v="266"/>
    <x v="263"/>
    <s v="NA"/>
    <x v="9"/>
    <x v="0"/>
    <s v="https://data.caltech.edu/records/1231"/>
    <x v="0"/>
    <x v="1"/>
    <n v="822"/>
    <s v="Canopy and needle scale fluorescence data from Niwot Ridge, Colorado 2017-2018"/>
  </r>
  <r>
    <x v="402"/>
    <s v="NA"/>
    <s v="https://data.caltech.edu/records/1287"/>
    <s v="Data"/>
    <s v="related"/>
    <d v="2020-03-26T00:00:00"/>
    <x v="266"/>
    <x v="263"/>
    <s v="NA"/>
    <x v="4"/>
    <x v="0"/>
    <s v="https://data.caltech.edu/records/1287"/>
    <x v="0"/>
    <x v="1"/>
    <n v="755"/>
    <s v="Stochastic simulation platform for visualization and estimation of transcriptional kinetics"/>
  </r>
  <r>
    <x v="403"/>
    <s v="10.1029/2019MS001814"/>
    <s v="https://data.caltech.edu/records/1337"/>
    <s v="Primary GCM and LES data"/>
    <s v="related"/>
    <d v="2020-02-01T00:00:00"/>
    <x v="266"/>
    <x v="263"/>
    <s v="NA"/>
    <x v="4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x v="404"/>
    <s v="NA"/>
    <s v="https://data.caltech.edu/records/1371"/>
    <s v="Data"/>
    <s v="doi"/>
    <d v="2020-05-22T00:00:00"/>
    <x v="266"/>
    <x v="263"/>
    <s v="NA"/>
    <x v="4"/>
    <x v="0"/>
    <s v="https://data.caltech.edu/records/1371"/>
    <x v="0"/>
    <x v="1"/>
    <n v="762"/>
    <s v="A quantitative sequencing framework for absolute abundance measurements of mucosal and lumenal microbial communities"/>
  </r>
  <r>
    <x v="405"/>
    <s v="10.1029/2019jb018597"/>
    <s v="https://data.caltech.edu/records/1377"/>
    <s v="Data"/>
    <s v="doi"/>
    <d v="2020-03-01T00:00:00"/>
    <x v="266"/>
    <x v="263"/>
    <s v="NA"/>
    <x v="4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x v="406"/>
    <s v="10.1126/sciadv.aba0353"/>
    <s v="https://data.caltech.edu/records/1382"/>
    <s v="Data"/>
    <s v="related"/>
    <d v="2020-08-12T00:00:00"/>
    <x v="266"/>
    <x v="263"/>
    <s v="NA"/>
    <x v="4"/>
    <x v="0"/>
    <s v="https://data.caltech.edu/records/1382"/>
    <x v="0"/>
    <x v="1"/>
    <n v="679"/>
    <s v="Metabolic multi-stability and hysteresis in a model aerobe-anaerobe microbiome community"/>
  </r>
  <r>
    <x v="407"/>
    <s v="10.1073/pnas.2004590117"/>
    <s v="https://data.caltech.edu/records/1405"/>
    <s v="Data"/>
    <s v="related"/>
    <d v="2020-09-01T00:00:00"/>
    <x v="266"/>
    <x v="263"/>
    <s v="NA"/>
    <x v="4"/>
    <x v="0"/>
    <s v="https://data.caltech.edu/records/1405"/>
    <x v="0"/>
    <x v="1"/>
    <n v="678"/>
    <s v="Data set for: Illuminating the physics of dynamic friction through laboratory earthquakes on thrust faults"/>
  </r>
  <r>
    <x v="408"/>
    <s v="10.1038/s41598-020-77073-3"/>
    <s v="https://data.caltech.edu/records/1407"/>
    <s v="Data"/>
    <s v="doi"/>
    <d v="2020-11-25T00:00:00"/>
    <x v="266"/>
    <x v="263"/>
    <s v="NA"/>
    <x v="4"/>
    <x v="0"/>
    <s v="https://data.caltech.edu/records/1407"/>
    <x v="0"/>
    <x v="1"/>
    <n v="594"/>
    <s v="Single cell profiling of capillary blood enables out of clinic human immunity studies"/>
  </r>
  <r>
    <x v="26"/>
    <s v="10.1101/2020.07.25.210468"/>
    <s v="https://data.caltech.edu/records/1407"/>
    <s v="Data"/>
    <s v="doi"/>
    <d v="2020-07-26T00:00:00"/>
    <x v="266"/>
    <x v="263"/>
    <s v="NA"/>
    <x v="4"/>
    <x v="0"/>
    <s v="https://data.caltech.edu/records/1407"/>
    <x v="0"/>
    <x v="1"/>
    <n v="703"/>
    <s v="Single cell profiling of capillary blood enables out of clinic human immunity studies"/>
  </r>
  <r>
    <x v="409"/>
    <s v="10.1029/2020GL088506"/>
    <s v="https://data.caltech.edu/records/1421"/>
    <s v="Data"/>
    <s v="related"/>
    <d v="2020-08-28T00:00:00"/>
    <x v="266"/>
    <x v="263"/>
    <s v="NA"/>
    <x v="4"/>
    <x v="0"/>
    <s v="https://data.caltech.edu/records/1421"/>
    <x v="0"/>
    <x v="1"/>
    <n v="725"/>
    <s v="Dry mass and MSE adjusted data"/>
  </r>
  <r>
    <x v="410"/>
    <s v="10.1029/2020GL091465"/>
    <s v="https://data.caltech.edu/records/1445"/>
    <s v="Data"/>
    <s v="related"/>
    <d v="2021-04-16T00:00:00"/>
    <x v="266"/>
    <x v="263"/>
    <s v="NA"/>
    <x v="0"/>
    <x v="0"/>
    <s v="https://data.caltech.edu/records/1445"/>
    <x v="0"/>
    <x v="1"/>
    <n v="487"/>
    <s v="Regional averaged daily precipitation in California"/>
  </r>
  <r>
    <x v="411"/>
    <s v="10.5194/se-11-2283-2020"/>
    <s v="https://data.caltech.edu/records/1447"/>
    <s v="Data"/>
    <s v="doi"/>
    <d v="2020-11-26T00:00:00"/>
    <x v="266"/>
    <x v="263"/>
    <s v="NA"/>
    <x v="4"/>
    <x v="0"/>
    <s v="https://data.caltech.edu/records/1447"/>
    <x v="0"/>
    <x v="1"/>
    <n v="582"/>
    <s v="Rupture-dependent breakdown energy in fault models with thermo-hydro-mechanical processes"/>
  </r>
  <r>
    <x v="412"/>
    <s v="10.1029/2021JB021886"/>
    <s v="https://data.caltech.edu/records/1612"/>
    <s v="Data"/>
    <s v="doi"/>
    <d v="2021-10-01T00:00:00"/>
    <x v="266"/>
    <x v="263"/>
    <s v="NA"/>
    <x v="0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x v="413"/>
    <s v="10.1038/s41586-021-03248-1"/>
    <s v="https://data.caltech.edu/records/1620"/>
    <s v="Data"/>
    <s v="related"/>
    <d v="2021-03-11T00:00:00"/>
    <x v="266"/>
    <x v="263"/>
    <s v="NA"/>
    <x v="0"/>
    <x v="0"/>
    <s v="https://data.caltech.edu/records/1620"/>
    <x v="0"/>
    <x v="1"/>
    <n v="531"/>
    <s v="Propagation of large earthquakes as self-healing pulses or mild cracks"/>
  </r>
  <r>
    <x v="414"/>
    <s v="NA"/>
    <s v="https://data.caltech.edu/records/1666"/>
    <s v="Data"/>
    <s v="doi"/>
    <d v="2021-02-16T00:00:00"/>
    <x v="266"/>
    <x v="263"/>
    <s v="NA"/>
    <x v="0"/>
    <x v="0"/>
    <s v="https://data.caltech.edu/records/1666"/>
    <x v="0"/>
    <x v="1"/>
    <n v="583"/>
    <s v="Data for &quot;Assessing the influence of COVID-19 on the radiative balance over the East Asian Marginal Seas&quot;"/>
  </r>
  <r>
    <x v="415"/>
    <s v="10.1126/science.abe6648"/>
    <s v="https://data.caltech.edu/records/1668"/>
    <s v="Data"/>
    <s v="related"/>
    <d v="2021-02-26T00:00:00"/>
    <x v="266"/>
    <x v="263"/>
    <s v="NA"/>
    <x v="0"/>
    <x v="0"/>
    <s v="https://data.caltech.edu/records/1668"/>
    <x v="0"/>
    <x v="1"/>
    <n v="539"/>
    <s v="Curie Data - Zhan et al. (2021)"/>
  </r>
  <r>
    <x v="416"/>
    <s v="10.1101/2020.12.09.20239467"/>
    <s v="https://data.caltech.edu/records/1702"/>
    <s v="Data"/>
    <s v="doi"/>
    <d v="2020-12-11T00:00:00"/>
    <x v="266"/>
    <x v="263"/>
    <s v="NA"/>
    <x v="4"/>
    <x v="0"/>
    <s v="https://data.caltech.edu/records/1702"/>
    <x v="0"/>
    <x v="1"/>
    <n v="588"/>
    <s v="SARS-CoV-2 Viral Load Data In A Household with Observed Transmission"/>
  </r>
  <r>
    <x v="417"/>
    <s v="NA"/>
    <s v="https://data.caltech.edu/records/1878"/>
    <s v="Data"/>
    <s v="related"/>
    <d v="2021-06-01T00:00:00"/>
    <x v="266"/>
    <x v="263"/>
    <s v="NA"/>
    <x v="0"/>
    <x v="0"/>
    <s v="https://data.caltech.edu/records/1878"/>
    <x v="0"/>
    <x v="1"/>
    <n v="440"/>
    <s v="Optical absorption of metal oxides and results of machine learning predictions"/>
  </r>
  <r>
    <x v="418"/>
    <s v="10.1029/2020GL091188"/>
    <s v="https://data.caltech.edu/records/1891"/>
    <s v="Data"/>
    <s v="related"/>
    <d v="2021-05-28T00:00:00"/>
    <x v="266"/>
    <x v="263"/>
    <s v="NA"/>
    <x v="0"/>
    <x v="0"/>
    <s v="https://data.caltech.edu/records/1891"/>
    <x v="0"/>
    <x v="1"/>
    <n v="618"/>
    <s v="Constraining Fault Friction and Stability with Fluid-Injection Field Experiments"/>
  </r>
  <r>
    <x v="419"/>
    <s v="10.1016/j.cell.2021.11.014"/>
    <s v="https://data.caltech.edu/records/1900"/>
    <s v="Processed SMARTseq data"/>
    <s v="doi"/>
    <d v="2021-12-09T00:00:00"/>
    <x v="266"/>
    <x v="263"/>
    <s v="NA"/>
    <x v="0"/>
    <x v="0"/>
    <s v="https://data.caltech.edu/records/1900"/>
    <x v="0"/>
    <x v="1"/>
    <n v="1208"/>
    <s v="Data set I related to &quot;Evolutionary assembly of cooperating cell types in a multi-compound chemical defense system&quot;"/>
  </r>
  <r>
    <x v="419"/>
    <s v="10.1016/j.cell.2021.11.014"/>
    <s v="https://data.caltech.edu/records/1905"/>
    <s v="Raw rheology video data"/>
    <s v="doi"/>
    <d v="2021-12-09T00:00:00"/>
    <x v="266"/>
    <x v="263"/>
    <s v="NA"/>
    <x v="0"/>
    <x v="0"/>
    <s v="https://data.caltech.edu/records/1905"/>
    <x v="0"/>
    <x v="1"/>
    <n v="1209"/>
    <s v="Data set II related to &quot;Evolutionary assembly of cooperating cell types in a multi-compound chemical defense system&quot;"/>
  </r>
  <r>
    <x v="419"/>
    <s v="10.1016/j.cell.2021.11.014"/>
    <s v="https://data.caltech.edu/records/1914"/>
    <s v="Transcriptome data of Dalotia"/>
    <s v="doi"/>
    <d v="2021-12-09T00:00:00"/>
    <x v="266"/>
    <x v="263"/>
    <s v="NA"/>
    <x v="0"/>
    <x v="0"/>
    <s v="https://data.caltech.edu/records/1914"/>
    <x v="0"/>
    <x v="1"/>
    <n v="1210"/>
    <s v="Data set III related to &quot;Evolutionary assembly of cooperating cell types in a multi-compound chemical defense system&quot;"/>
  </r>
  <r>
    <x v="419"/>
    <s v="10.1016/j.cell.2021.11.014"/>
    <s v="https://data.caltech.edu/records/1915"/>
    <s v="Processed scRNaseq 10x data"/>
    <s v="doi"/>
    <d v="2021-12-09T00:00:00"/>
    <x v="266"/>
    <x v="263"/>
    <s v="NA"/>
    <x v="0"/>
    <x v="0"/>
    <s v="https://data.caltech.edu/records/1915"/>
    <x v="0"/>
    <x v="1"/>
    <n v="1207"/>
    <s v="Data set IV related to &quot;Evolutionary assembly of cooperating cell types in a multi-compound chemical defense system&quot;"/>
  </r>
  <r>
    <x v="419"/>
    <s v="10.1016/j.cell.2021.11.014"/>
    <s v="https://data.caltech.edu/records/1917"/>
    <s v="RNAi experiments, survival assays, in vitro enzyme data"/>
    <s v="doi"/>
    <d v="2021-12-09T00:00:00"/>
    <x v="266"/>
    <x v="263"/>
    <s v="NA"/>
    <x v="0"/>
    <x v="0"/>
    <s v="https://data.caltech.edu/records/1917"/>
    <x v="0"/>
    <x v="1"/>
    <n v="1211"/>
    <s v="Data set VI related to &quot;Evolutionary assembly of cooperating cell types in a multi-compound chemical defense system&quot;"/>
  </r>
  <r>
    <x v="155"/>
    <s v="10.1101/2022.02.12.480214"/>
    <s v="https://data.caltech.edu/records/20030"/>
    <s v="Data"/>
    <s v="related"/>
    <d v="2022-02-14T00:00:00"/>
    <x v="266"/>
    <x v="263"/>
    <s v="NA"/>
    <x v="5"/>
    <x v="0"/>
    <s v="https://data.caltech.edu/records/20030"/>
    <x v="0"/>
    <x v="1"/>
    <n v="282"/>
    <s v="10 scRNA-seq datasets processed using 3 unspliced counting pipelines"/>
  </r>
  <r>
    <x v="420"/>
    <s v="10.1101/2021.07.30.454514"/>
    <s v="https://data.caltech.edu/records/2017"/>
    <s v="Data"/>
    <s v="related"/>
    <d v="2021-08-01T00:00:00"/>
    <x v="266"/>
    <x v="263"/>
    <s v="NA"/>
    <x v="0"/>
    <x v="0"/>
    <s v="https://data.caltech.edu/records/2017"/>
    <x v="0"/>
    <x v="1"/>
    <n v="409"/>
    <s v="10X spliced and unspliced gene count matrices"/>
  </r>
  <r>
    <x v="420"/>
    <s v="10.1101/2021.07.30.454514"/>
    <s v="https://data.caltech.edu/records/2018"/>
    <s v="Data"/>
    <s v="related"/>
    <d v="2021-08-01T00:00:00"/>
    <x v="266"/>
    <x v="263"/>
    <s v="NA"/>
    <x v="0"/>
    <x v="0"/>
    <s v="https://data.caltech.edu/records/2018"/>
    <x v="0"/>
    <x v="1"/>
    <n v="410"/>
    <s v="10X biology and sequencing model fit results"/>
  </r>
  <r>
    <x v="421"/>
    <s v="10.1063/1.5054927"/>
    <s v="https://data.caltech.edu/records/305"/>
    <s v="Experimental Data"/>
    <s v="doi"/>
    <d v="2018-11-01T00:00:00"/>
    <x v="266"/>
    <x v="263"/>
    <s v="NA"/>
    <x v="8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x v="422"/>
    <s v="10.1126/sciadv.abh1683"/>
    <s v="https://data.caltech.edu/search?page=1&amp;size=25&amp;ln=en&amp;q=clytia"/>
    <s v="All raw sequencing and processed data files"/>
    <s v="related"/>
    <d v="2021-11-26T00:00:00"/>
    <x v="266"/>
    <x v="263"/>
    <s v="NA"/>
    <x v="0"/>
    <x v="0"/>
    <s v="https://data.caltech.edu/search?page=1&amp;size=25&amp;ln=en&amp;q=clytia"/>
    <x v="0"/>
    <x v="1"/>
    <n v="1237"/>
    <s v="Search results"/>
  </r>
  <r>
    <x v="423"/>
    <s v="10.1088/1748-9326/abef32"/>
    <s v="https://data.cma.cn/en"/>
    <s v="Data"/>
    <s v="related"/>
    <d v="2021-04-01T00:00:00"/>
    <x v="267"/>
    <x v="264"/>
    <s v="NA"/>
    <x v="0"/>
    <x v="0"/>
    <s v="https://data.cma.cn/en"/>
    <x v="0"/>
    <x v="1"/>
    <n v="492"/>
    <s v="CMDC"/>
  </r>
  <r>
    <x v="93"/>
    <s v="10.1029/2020gl090014"/>
    <s v="https://data.eol.ucar.edu/dataset/21.093"/>
    <s v="Stage IV NCEP/EMC 4 km gridded precipitation data"/>
    <s v="related"/>
    <d v="2020-12-16T00:00:00"/>
    <x v="268"/>
    <x v="265"/>
    <s v="NA"/>
    <x v="4"/>
    <x v="0"/>
    <s v="https://data.eol.ucar.edu/dataset/21.093"/>
    <x v="0"/>
    <x v="1"/>
    <n v="1250"/>
    <s v="EOL data archive -- NCEP/EMC 4KM Gridded Data (GRIB) Stage IV Data"/>
  </r>
  <r>
    <x v="424"/>
    <s v="10.1029/2020ea001137"/>
    <s v="https://data.eol.ucar.edu/dataset/552.027"/>
    <s v="Data"/>
    <s v="related"/>
    <d v="2020-05-01T00:00:00"/>
    <x v="268"/>
    <x v="265"/>
    <s v="NA"/>
    <x v="4"/>
    <x v="0"/>
    <s v="https://data.eol.ucar.edu/dataset/552.027"/>
    <x v="0"/>
    <x v="1"/>
    <n v="746"/>
    <s v="EOL data archive -- NASA SatCORPS Himawari Cloud Retrieval Data"/>
  </r>
  <r>
    <x v="424"/>
    <s v="10.1029/2020ea001137"/>
    <s v="https://data.eol.ucar.edu/master_list/?project=SOCRATES"/>
    <s v="Data"/>
    <s v="related"/>
    <d v="2020-05-01T00:00:00"/>
    <x v="268"/>
    <x v="265"/>
    <s v="NA"/>
    <x v="4"/>
    <x v="0"/>
    <s v="https://data.eol.ucar.edu/master_list/?project=SOCRATES"/>
    <x v="0"/>
    <x v="1"/>
    <n v="745"/>
    <s v="SOCRATES Data Access"/>
  </r>
  <r>
    <x v="425"/>
    <s v="10.1016/j.precamres.2017.12.009"/>
    <s v="https://data.mendeley.com/datasets/22d4t662nr/1"/>
    <s v="Research data"/>
    <s v="related"/>
    <d v="2018-12-01T00:00:00"/>
    <x v="269"/>
    <x v="266"/>
    <s v="NA"/>
    <x v="8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x v="426"/>
    <s v="10.1016/j.quascirev.2017.07.016"/>
    <s v="https://data.mendeley.com/datasets/4z58c3w87k/2"/>
    <s v="Reseach Data"/>
    <s v="org"/>
    <d v="2017-09-15T00:00:00"/>
    <x v="269"/>
    <x v="266"/>
    <s v="NA"/>
    <x v="1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x v="427"/>
    <s v="10.1016/j.icarus.2019.113526"/>
    <s v="https://data.mendeley.com/datasets/b39x2kfbj4/1"/>
    <s v="Data"/>
    <s v="related"/>
    <d v="2020-03-15T00:00:00"/>
    <x v="269"/>
    <x v="266"/>
    <s v="NA"/>
    <x v="4"/>
    <x v="0"/>
    <s v="https://data.mendeley.com/datasets/b39x2kfbj4/1"/>
    <x v="0"/>
    <x v="1"/>
    <n v="792"/>
    <s v="Data for: The mineral diversity of Jezero crater: Evidence for possible lacustrine carbonates on Mars - Mendeley Data"/>
  </r>
  <r>
    <x v="428"/>
    <s v="10.1029/2018je005707"/>
    <s v="https://data.mendeley.com/datasets/fwpf6t3bxn/1"/>
    <s v="Data"/>
    <s v="related"/>
    <d v="2018-12-01T00:00:00"/>
    <x v="269"/>
    <x v="266"/>
    <s v="NA"/>
    <x v="8"/>
    <x v="0"/>
    <s v="https://data.mendeley.com/datasets/fwpf6t3bxn/1"/>
    <x v="0"/>
    <x v="1"/>
    <n v="842"/>
    <s v="High-Pressure Methanol-Water Solutions 2018 - Mendeley Data"/>
  </r>
  <r>
    <x v="429"/>
    <s v="10.1016/j.marpetgeo.2019.08.047"/>
    <s v="https://data.mendeley.com/datasets/gyckp5hdgp/1"/>
    <s v="Data"/>
    <s v="related"/>
    <d v="2020-01-01T00:00:00"/>
    <x v="269"/>
    <x v="266"/>
    <s v="NA"/>
    <x v="4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x v="430"/>
    <s v="10.1016/j.geomorph.2020.107448"/>
    <s v="https://data.mendeley.com/datasets/jfjbvnr6fw/1"/>
    <s v="Data"/>
    <s v="related"/>
    <d v="2020-12-15T00:00:00"/>
    <x v="269"/>
    <x v="266"/>
    <s v="NA"/>
    <x v="4"/>
    <x v="0"/>
    <s v="https://data.mendeley.com/datasets/jfjbvnr6fw/1"/>
    <x v="0"/>
    <x v="1"/>
    <n v="585"/>
    <s v="(U-Th)/He &amp; 26Al/10Be geochronology data and MATLAB code for 26Al/10Be min-max age calculations - Mendeley Data"/>
  </r>
  <r>
    <x v="431"/>
    <s v="10.1016/j.icarus.2020.113623"/>
    <s v="https://data.mendeley.com/datasets/mvbkpfcthf/1"/>
    <s v="Data"/>
    <s v="related"/>
    <d v="2020-05-01T00:00:00"/>
    <x v="269"/>
    <x v="266"/>
    <s v="NA"/>
    <x v="4"/>
    <x v="0"/>
    <s v="https://data.mendeley.com/datasets/mvbkpfcthf/1"/>
    <x v="0"/>
    <x v="1"/>
    <n v="774"/>
    <s v="Data for: Quantitative Assessment of Uncertainties in Modeled Crater Retention Ages on Mars - Mendeley Data"/>
  </r>
  <r>
    <x v="432"/>
    <s v="10.1016/j.precamres.2020.105716"/>
    <s v="https://data.mendeley.com/datasets/nz2svjgrn6/1"/>
    <s v="Data"/>
    <s v="related"/>
    <d v="2020-07-01T00:00:00"/>
    <x v="269"/>
    <x v="266"/>
    <s v="NA"/>
    <x v="4"/>
    <x v="0"/>
    <s v="https://data.mendeley.com/datasets/nz2svjgrn6/1"/>
    <x v="0"/>
    <x v="1"/>
    <n v="732"/>
    <s v="Data for: Redox fluctuations, trace metal enrichment and phosphogenesis in the ~2.0 Ga Zaonega Formation - Mendeley Data"/>
  </r>
  <r>
    <x v="433"/>
    <s v="10.1016/j.gr.2021.02.013"/>
    <s v="https://data.mendeley.com/datasets/xwhw956nyx/1"/>
    <s v="Data"/>
    <s v="related"/>
    <d v="2021-06-01T00:00:00"/>
    <x v="269"/>
    <x v="266"/>
    <s v="NA"/>
    <x v="0"/>
    <x v="0"/>
    <s v="https://data.mendeley.com/datasets/xwhw956nyx/1"/>
    <x v="0"/>
    <x v="1"/>
    <n v="534"/>
    <s v="Data for: Late Cenomanian Age and OAE2 Deposition in the Western Narmada Valley, India - Mendeley Data"/>
  </r>
  <r>
    <x v="434"/>
    <s v="10.1038/s41467-022-29663-0"/>
    <s v="https://data.nas.nasa.gov/"/>
    <s v="NASA ECCO Data Portal"/>
    <s v="related"/>
    <d v="2022-04-20T00:00:00"/>
    <x v="270"/>
    <x v="267"/>
    <s v="NA"/>
    <x v="5"/>
    <x v="0"/>
    <s v="https://data.nas.nasa.gov/"/>
    <x v="0"/>
    <x v="0"/>
    <n v="14"/>
    <s v="_x000a_Data Portal_x000a_"/>
  </r>
  <r>
    <x v="53"/>
    <s v="10.1029/2021gl096249"/>
    <s v="https://data.nas.nasa.gov/smode/smodedata/data/scenario_1/"/>
    <s v="Model data analyzed in337this paper"/>
    <s v="related"/>
    <d v="2022-03-28T00:00:00"/>
    <x v="270"/>
    <x v="267"/>
    <s v="NA"/>
    <x v="5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x v="435"/>
    <s v="10.1029/2020jc016871"/>
    <s v="https://data.nodc.noaa.gov/cgi-bin/iso?id=gov.noaa.nodc:0210639"/>
    <s v="Data"/>
    <s v="related"/>
    <d v="2021-05-01T00:00:00"/>
    <x v="271"/>
    <x v="268"/>
    <s v="NA"/>
    <x v="0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x v="375"/>
    <s v="10.5194/amt-15-3401-2022"/>
    <s v="https://data2.gosat.nies.go.jp/"/>
    <s v="GOSAT Data Archive Service"/>
    <s v="related"/>
    <d v="2022-06-09T00:00:00"/>
    <x v="272"/>
    <x v="269"/>
    <s v="NA"/>
    <x v="5"/>
    <x v="0"/>
    <s v="https://data2.gosat.nies.go.jp/"/>
    <x v="0"/>
    <x v="0"/>
    <n v="7"/>
    <s v="GOSAT Data Archive Service"/>
  </r>
  <r>
    <x v="436"/>
    <s v="10.5194/acp-21-9545-2021"/>
    <s v="https://databace.scisat.ca/level2/ace_v3.5_v3.6/"/>
    <s v="ACE-FTS data"/>
    <s v="related"/>
    <d v="2021-06-24T00:00:00"/>
    <x v="273"/>
    <x v="270"/>
    <s v="NA"/>
    <x v="0"/>
    <x v="0"/>
    <s v="https://databace.scisat.ca/level2/ace_v3.5_v3.6/"/>
    <x v="0"/>
    <x v="1"/>
    <n v="1168"/>
    <n v="404"/>
  </r>
  <r>
    <x v="204"/>
    <s v="10.1186/s13059-021-02286-2"/>
    <s v="https://datadryad.org/stash/dataset/doi:10.5061/dryad.8t8s248"/>
    <s v="Data"/>
    <s v="related"/>
    <d v="2021-03-08T00:00:00"/>
    <x v="274"/>
    <x v="34"/>
    <n v="10.5061"/>
    <x v="0"/>
    <x v="1"/>
    <s v="https://datadryad.org/stash/dataset/doi:10.5061/dryad.8t8s248"/>
    <x v="0"/>
    <x v="1"/>
    <n v="810"/>
    <s v="Dryad | Data -- Molecular, spatial and functional single-cell profiling of the hypothalamic preoptic region"/>
  </r>
  <r>
    <x v="437"/>
    <s v="NA"/>
    <s v="https://datadryad.org/stash/share/FrDw4tWe_ddlP7ATp3oYEvLG6FMe_3XAvNkbp9Ma2fk"/>
    <s v="Data"/>
    <s v="doi"/>
    <d v="2018-09-29T00:00:00"/>
    <x v="274"/>
    <x v="34"/>
    <s v="NA"/>
    <x v="8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x v="438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274"/>
    <x v="34"/>
    <s v="NA"/>
    <x v="5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x v="439"/>
    <s v="10.1126/sciadv.abi4883"/>
    <s v="https://datadryad.org/stash/share/UUfSTzsL9eTbAo-78pdaXPdaIUJmdJzSuqhXcb48vHM"/>
    <s v="Data"/>
    <s v="related"/>
    <d v="2021-11-12T00:00:00"/>
    <x v="274"/>
    <x v="34"/>
    <s v="NA"/>
    <x v="0"/>
    <x v="0"/>
    <s v="https://datadryad.org/stash/share/UUfSTzsL9eTbAo-78pdaXPdaIUJmdJzSuqhXcb48vHM"/>
    <x v="0"/>
    <x v="1"/>
    <n v="344"/>
    <s v="Dryad | Pre-publication sharing link"/>
  </r>
  <r>
    <x v="440"/>
    <s v="10.1038/s41587-021-01094-0"/>
    <s v="https://datasets.deepcell.org/"/>
    <s v="Data"/>
    <s v="related"/>
    <d v="2022-04-01T00:00:00"/>
    <x v="275"/>
    <x v="271"/>
    <s v="NA"/>
    <x v="5"/>
    <x v="0"/>
    <s v="https://datasets.deepcell.org/"/>
    <x v="0"/>
    <x v="0"/>
    <n v="61"/>
    <s v="DeepCell Datasets"/>
  </r>
  <r>
    <x v="441"/>
    <s v="10.1029/2019JE005974"/>
    <s v="https://dataverse.harvard.edu/dataset.xhtml?persistentId=doi%3A10.7910%2FDVN%2FOPL QCL"/>
    <s v="Data"/>
    <s v="related"/>
    <d v="2019-11-01T00:00:00"/>
    <x v="276"/>
    <x v="272"/>
    <n v="10.791"/>
    <x v="9"/>
    <x v="10"/>
    <s v="https://dataverse.harvard.edu/dataset.xhtml?persistentId=doi%3A10.7910%2FDVN%2FOPL QCL"/>
    <x v="9"/>
    <x v="1"/>
    <n v="1345"/>
    <s v="ERR"/>
  </r>
  <r>
    <x v="442"/>
    <s v="10.1371/journal.pone.0145205"/>
    <s v="https://dataverse.harvard.edu/dataset.xhtml?persistentId=doi:10.7910/DVN/D0OVVB"/>
    <s v="Data Set"/>
    <s v="org"/>
    <d v="2015-12-18T00:00:00"/>
    <x v="276"/>
    <x v="272"/>
    <n v="10.791"/>
    <x v="2"/>
    <x v="10"/>
    <s v="https://dataverse.harvard.edu/dataset.xhtml?persistentId=doi:10.7910/DVN/D0OVVB"/>
    <x v="0"/>
    <x v="1"/>
    <n v="930"/>
    <s v="PONE-D-15-41990R1 - Harvard Dataverse"/>
  </r>
  <r>
    <x v="443"/>
    <s v="10.1029/2019ea000720"/>
    <s v="https://dataverse.harvard.edu/dataset.xhtml?persistentId=doi:10.7910/DVN/HOE7NV"/>
    <s v="Data"/>
    <s v="related"/>
    <d v="2020-02-01T00:00:00"/>
    <x v="276"/>
    <x v="272"/>
    <n v="10.791"/>
    <x v="4"/>
    <x v="10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x v="444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277"/>
    <x v="273"/>
    <n v="10.187379999999999"/>
    <x v="5"/>
    <x v="1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x v="445"/>
    <s v="10.1029/2021tc006933"/>
    <s v="https://dataverse.ucla.edu/dataverse/iag1_project/"/>
    <s v="Data"/>
    <s v="related"/>
    <d v="2022-01-01T00:00:00"/>
    <x v="278"/>
    <x v="274"/>
    <s v="NA"/>
    <x v="5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x v="4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279"/>
    <x v="35"/>
    <s v="NA"/>
    <x v="5"/>
    <x v="0"/>
    <s v="https://db.cger.nies.go.jp/dataset/ODIAC/"/>
    <x v="0"/>
    <x v="1"/>
    <n v="1071"/>
    <s v="ODIAC Fossil fuel emission dataset | Center for Global Environmental Research"/>
  </r>
  <r>
    <x v="447"/>
    <s v="10.1029/2020ea001343"/>
    <s v="https://db.cger.nies.go.jp/dataset/ODIAC/"/>
    <s v="ODIAC dataset"/>
    <s v="related"/>
    <d v="2021-04-01T00:00:00"/>
    <x v="279"/>
    <x v="35"/>
    <s v="NA"/>
    <x v="0"/>
    <x v="0"/>
    <s v="https://db.cger.nies.go.jp/dataset/ODIAC/"/>
    <x v="0"/>
    <x v="1"/>
    <n v="1220"/>
    <s v="ODIAC Fossil fuel emission dataset | Center for Global Environmental Research"/>
  </r>
  <r>
    <x v="448"/>
    <s v="10.1785/0220170148"/>
    <s v="https://dcc.ligo.org/LIGO-P1700149/public"/>
    <s v="Data and Analysis"/>
    <s v="related"/>
    <d v="2018-01-01T00:00:00"/>
    <x v="280"/>
    <x v="275"/>
    <s v="NA"/>
    <x v="8"/>
    <x v="0"/>
    <s v="https://dcc.ligo.org/LIGO-P1700149/public"/>
    <x v="0"/>
    <x v="1"/>
    <n v="875"/>
    <s v="LIGO-P1700149-v7: Tilt Seismology"/>
  </r>
  <r>
    <x v="449"/>
    <s v="NA"/>
    <s v="https://dcc.ligo.org/LIGO-P2000158/public"/>
    <s v="Datasets"/>
    <s v="related"/>
    <d v="2020-09-29T00:00:00"/>
    <x v="280"/>
    <x v="275"/>
    <s v="NA"/>
    <x v="4"/>
    <x v="0"/>
    <s v="https://dcc.ligo.org/LIGO-P2000158/public"/>
    <x v="0"/>
    <x v="1"/>
    <n v="567"/>
    <s v="LIGO-P2000158-v4: GW190521 parameter estimation samples and figure data"/>
  </r>
  <r>
    <x v="450"/>
    <s v="NA"/>
    <s v="https://dcc.ligo.org/P1800333/public"/>
    <s v="Data files for the figures"/>
    <s v="related"/>
    <d v="2019-04-20T00:00:00"/>
    <x v="280"/>
    <x v="275"/>
    <s v="NA"/>
    <x v="9"/>
    <x v="0"/>
    <s v="https://dcc.ligo.org/P1800333/public"/>
    <x v="0"/>
    <x v="1"/>
    <n v="832"/>
    <s v="LIGO-P1800333-v7: Searches for Continuous Gravitational Waves from Fifteen Supernova Remnants and Fomalhaut b with Advanced LIGO"/>
  </r>
  <r>
    <x v="451"/>
    <s v="10.3847/2041-8213/aba493"/>
    <s v="https://dcc.ligo.org/P2000158-v4/public"/>
    <s v="Data"/>
    <s v="doi"/>
    <d v="2020-09-01T00:00:00"/>
    <x v="280"/>
    <x v="275"/>
    <s v="NA"/>
    <x v="4"/>
    <x v="0"/>
    <s v="https://dcc.ligo.org/P2000158-v4/public"/>
    <x v="0"/>
    <x v="1"/>
    <n v="646"/>
    <s v="LIGO-P2000158-v4: GW190521 parameter estimation samples and figure data"/>
  </r>
  <r>
    <x v="452"/>
    <s v="NA"/>
    <s v="https://deepcell.org/data"/>
    <s v="Data"/>
    <s v="related"/>
    <d v="2021-01-01T00:00:00"/>
    <x v="281"/>
    <x v="276"/>
    <s v="NA"/>
    <x v="0"/>
    <x v="0"/>
    <s v="https://deepcell.org/data"/>
    <x v="0"/>
    <x v="1"/>
    <n v="802"/>
    <s v="DeepCell"/>
  </r>
  <r>
    <x v="453"/>
    <s v="10.1029/2021jf006294"/>
    <s v="https://deltax.jpl.nasa.gov/data/MRD/final/2022-02-delft3D-model/"/>
    <s v="Simulations data and codes"/>
    <s v="related"/>
    <d v="2022-03-01T00:00:00"/>
    <x v="282"/>
    <x v="277"/>
    <s v="NA"/>
    <x v="5"/>
    <x v="0"/>
    <s v="https://deltax.jpl.nasa.gov/data/MRD/final/2022-02-delft3D-model/"/>
    <x v="0"/>
    <x v="1"/>
    <n v="1094"/>
    <s v="Final Data | Delta-X"/>
  </r>
  <r>
    <x v="454"/>
    <s v="10.3847/1538-3881/abc01b"/>
    <s v="https://des.ncsa.illinois.edu/releases/sn"/>
    <s v="Data"/>
    <s v="related"/>
    <d v="2020-12-01T00:00:00"/>
    <x v="283"/>
    <x v="278"/>
    <s v="NA"/>
    <x v="4"/>
    <x v="0"/>
    <s v="https://des.ncsa.illinois.edu/releases/sn"/>
    <x v="0"/>
    <x v="1"/>
    <n v="598"/>
    <s v="DES Data Management"/>
  </r>
  <r>
    <x v="308"/>
    <s v="10.1029/2021av000469"/>
    <s v="https://disc.gsfc.nasa.gov/"/>
    <s v="OCO-2 L2 SIF data"/>
    <s v="related"/>
    <d v="2021-12-01T00:00:00"/>
    <x v="284"/>
    <x v="279"/>
    <s v="NA"/>
    <x v="0"/>
    <x v="0"/>
    <s v="https://disc.gsfc.nasa.gov/"/>
    <x v="0"/>
    <x v="0"/>
    <n v="134"/>
    <s v="GES DISC"/>
  </r>
  <r>
    <x v="455"/>
    <s v="10.1029/2021gl093017"/>
    <s v="https://disc.gsfc.nasa.gov/datasets/GPM_3IMERGHH_06/summary"/>
    <s v="IMERG data"/>
    <s v="related"/>
    <d v="2021-07-16T00:00:00"/>
    <x v="284"/>
    <x v="279"/>
    <s v="NA"/>
    <x v="0"/>
    <x v="0"/>
    <s v="https://disc.gsfc.nasa.gov/datasets/GPM_3IMERGHH_06/summary"/>
    <x v="0"/>
    <x v="1"/>
    <n v="1179"/>
    <s v="GES DISC"/>
  </r>
  <r>
    <x v="456"/>
    <s v="10.1029/2022gl099381"/>
    <s v="https://disc.gsfc.nasa.gov/datasets?page=1%26keywords=AURA%20MLS"/>
    <s v="Aura MLS Level 2 data"/>
    <s v="related"/>
    <d v="2022-07-16T00:00:00"/>
    <x v="284"/>
    <x v="279"/>
    <s v="NA"/>
    <x v="5"/>
    <x v="0"/>
    <s v="https://disc.gsfc.nasa.gov/datasets?page=1%26keywords=AURA%20MLS"/>
    <x v="0"/>
    <x v="1"/>
    <n v="1034"/>
    <s v="GES DISC"/>
  </r>
  <r>
    <x v="457"/>
    <s v="10.1029/2022GL099381"/>
    <s v="https://disc.gsfc.nasa.gov/datasets?page=1%26keywords=AURA%20MLS"/>
    <s v="Aura MLS Level 2 data"/>
    <s v="related"/>
    <d v="2022-07-16T00:00:00"/>
    <x v="284"/>
    <x v="279"/>
    <s v="NA"/>
    <x v="5"/>
    <x v="0"/>
    <s v="https://disc.gsfc.nasa.gov/datasets?page=1%26keywords=AURA%20MLS"/>
    <x v="0"/>
    <x v="1"/>
    <n v="1067"/>
    <s v="GES DISC"/>
  </r>
  <r>
    <x v="458"/>
    <s v="10.1016/j.icarus.2020.114098"/>
    <s v="https://dmp.seti.org/mshowalter/lightcurves"/>
    <s v="Data"/>
    <s v="related"/>
    <d v="2021-03-01T00:00:00"/>
    <x v="285"/>
    <x v="280"/>
    <s v="NA"/>
    <x v="0"/>
    <x v="0"/>
    <s v="https://dmp.seti.org/mshowalter/lightcurves"/>
    <x v="0"/>
    <x v="1"/>
    <n v="645"/>
    <n v="404"/>
  </r>
  <r>
    <x v="459"/>
    <s v="10.1101/2020.08.09.20171223"/>
    <s v="https://docs.google.com/spreadsheets/d/10I8bVkLzvrmXJsb5N-8JSFpWw5vBwDKYzyOVAI4viKo/edit#gid=1514440859"/>
    <s v="Data/Code"/>
    <s v="related"/>
    <d v="2020-08-11T00:00:00"/>
    <x v="286"/>
    <x v="281"/>
    <s v="NA"/>
    <x v="4"/>
    <x v="0"/>
    <s v="https://docs.google.com/spreadsheets/d/10I8bVkLzvrmXJsb5N-8JSFpWw5vBwDKYzyOVAI4viKo/edit#gid=1514440859"/>
    <x v="0"/>
    <x v="1"/>
    <n v="659"/>
    <s v="COVID-19 Testing in US Colleges - Google Sheets"/>
  </r>
  <r>
    <x v="460"/>
    <s v="10.1038/s41592-022-01409-2"/>
    <s v="https://docs.google.com/spreadsheets/d/1sJDb9B7AtYmfKv4-m8XR7uc3XXw_k4kGSout8cqZ8bY/edit#gid=1363594152"/>
    <s v="Database"/>
    <s v="related"/>
    <d v="2022-05-01T00:00:00"/>
    <x v="286"/>
    <x v="281"/>
    <s v="NA"/>
    <x v="5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x v="461"/>
    <s v="10.1016/j.pocean.2019.102202"/>
    <s v="https://doi.org/10/cqc6"/>
    <s v="Data"/>
    <s v="doi"/>
    <d v="2019-11-01T00:00:00"/>
    <x v="287"/>
    <x v="206"/>
    <s v="NA"/>
    <x v="9"/>
    <x v="0"/>
    <s v="https://doi.org/10/cqc6"/>
    <x v="0"/>
    <x v="1"/>
    <n v="795"/>
    <s v="Published Data Library (PDL) - a catalogue of datasets in the BODC PDL"/>
  </r>
  <r>
    <x v="462"/>
    <s v="10.1175/jpo-d-21-0136.1"/>
    <s v="https://doi.org/10/dtg3"/>
    <s v="Southern Ocean Bathymetry data"/>
    <s v="doi"/>
    <d v="2022-02-01T00:00:00"/>
    <x v="287"/>
    <x v="206"/>
    <s v="NA"/>
    <x v="5"/>
    <x v="0"/>
    <s v="https://doi.org/10/dtg3"/>
    <x v="0"/>
    <x v="1"/>
    <n v="1032"/>
    <s v="Published Data Library (PDL) - a catalogue of datasets in the BODC PDL"/>
  </r>
  <r>
    <x v="463"/>
    <s v="10.1364/OPTICA.448287"/>
    <s v="https://doi.org/doi:10.7274/r0-ed2r-4052"/>
    <s v="FMD dataset"/>
    <s v="doi"/>
    <d v="2022-04-20T00:00:00"/>
    <x v="287"/>
    <x v="206"/>
    <n v="10.727399999999999"/>
    <x v="5"/>
    <x v="12"/>
    <s v="https://doi.org/doi:10.7274/r0-ed2r-4052"/>
    <x v="0"/>
    <x v="1"/>
    <n v="1140"/>
    <s v="Fluorescence Microscopy Denoising (FMD) dataset // CurateND"/>
  </r>
  <r>
    <x v="464"/>
    <s v="10.1029/2020gb006562"/>
    <s v="https://doi.pangaea.de/10.1594/PANGAEA.913219"/>
    <s v="Data"/>
    <s v="doi"/>
    <d v="2020-09-01T00:00:00"/>
    <x v="288"/>
    <x v="41"/>
    <n v="10.1594"/>
    <x v="4"/>
    <x v="2"/>
    <s v="https://doi.pangaea.de/10.1594/PANGAEA.913219"/>
    <x v="0"/>
    <x v="1"/>
    <n v="676"/>
    <s v="Pavia, FJ et al. (2020): Dissolved thorium isotopes from SONNE cruise SO245 (UltraPac)"/>
  </r>
  <r>
    <x v="464"/>
    <s v="10.1029/2020gb006562"/>
    <s v="https://doi.pangaea.de/10.1594/PANGAEA.913220"/>
    <s v="Data"/>
    <s v="doi"/>
    <d v="2020-09-01T00:00:00"/>
    <x v="288"/>
    <x v="41"/>
    <n v="10.1594"/>
    <x v="4"/>
    <x v="2"/>
    <s v="https://doi.pangaea.de/10.1594/PANGAEA.913220"/>
    <x v="0"/>
    <x v="1"/>
    <n v="677"/>
    <s v="Pavia, FJ et al. (2020): Particulate thorium isotopes from SONNE cruise SO245 (UltraPac)"/>
  </r>
  <r>
    <x v="465"/>
    <s v="10.1038/s41467-021-22692-1"/>
    <s v="https://drive.google.com/drive/folders/1_2m6gNBWMu1LSqg1wB0JOHpUkIj88Y6c?usp=sharing"/>
    <s v="Data/Code"/>
    <s v="related"/>
    <d v="2021-04-23T00:00:00"/>
    <x v="289"/>
    <x v="282"/>
    <s v="NA"/>
    <x v="0"/>
    <x v="0"/>
    <s v="https://drive.google.com/drive/folders/1_2m6gNBWMu1LSqg1wB0JOHpUkIj88Y6c?usp=sharing"/>
    <x v="0"/>
    <x v="1"/>
    <n v="495"/>
    <s v="OCIS - Google Drive"/>
  </r>
  <r>
    <x v="466"/>
    <s v="10.1101/2022.06.16.496161"/>
    <s v="https://drive.google.com/drive/folders/1-C78090Z43w5kGb1ZW8pXgysjha35jlU?usp=sharing"/>
    <s v="Data/Code"/>
    <s v="related"/>
    <d v="2022-06-19T00:00:00"/>
    <x v="289"/>
    <x v="282"/>
    <s v="NA"/>
    <x v="5"/>
    <x v="0"/>
    <s v="https://drive.google.com/drive/folders/1-C78090Z43w5kGb1ZW8pXgysjha35jlU?usp=sharing"/>
    <x v="0"/>
    <x v="1"/>
    <n v="214"/>
    <s v="Shared_Paper_Repository - Google Drive"/>
  </r>
  <r>
    <x v="467"/>
    <s v="NA"/>
    <s v="https://drive.google.com/drive/folders/1Vr9Dacy_BmFrWd5AkAC-DWtlooVB4TyD?usp=sharing"/>
    <s v="Data/Code"/>
    <s v="related"/>
    <d v="2021-07-01T00:00:00"/>
    <x v="289"/>
    <x v="282"/>
    <s v="NA"/>
    <x v="0"/>
    <x v="0"/>
    <s v="https://drive.google.com/drive/folders/1Vr9Dacy_BmFrWd5AkAC-DWtlooVB4TyD?usp=sharing"/>
    <x v="0"/>
    <x v="1"/>
    <n v="712"/>
    <s v="Sup. Movies. Forebrain Paper - Google Drive"/>
  </r>
  <r>
    <x v="468"/>
    <s v="10.1101/467878"/>
    <s v="https://drive.google.com/open?id=1gkPbqGYKPGs7Rx1WNmubQW0dKyYE5YVR"/>
    <s v="Datasets"/>
    <s v="related"/>
    <d v="2018-11-16T00:00:00"/>
    <x v="289"/>
    <x v="282"/>
    <s v="NA"/>
    <x v="8"/>
    <x v="0"/>
    <s v="https://drive.google.com/open?id=1gkPbqGYKPGs7Rx1WNmubQW0dKyYE5YVR"/>
    <x v="0"/>
    <x v="1"/>
    <n v="852"/>
    <s v="Mouse Academy Data - Google Drive"/>
  </r>
  <r>
    <x v="469"/>
    <s v="10.1029/2020jb020221"/>
    <s v="https://ds.iris.edu/ds/nodes/dmc"/>
    <s v="IRIS Data Management Center"/>
    <s v="related"/>
    <d v="2020-11-01T00:00:00"/>
    <x v="290"/>
    <x v="42"/>
    <s v="NA"/>
    <x v="4"/>
    <x v="0"/>
    <s v="https://ds.iris.edu/ds/nodes/dmc"/>
    <x v="0"/>
    <x v="1"/>
    <n v="613"/>
    <s v="_x000a_        _x000a_          IRIS: _x000a_  Data Management Center_x000a__x000a_        _x000a_      "/>
  </r>
  <r>
    <x v="470"/>
    <s v="NA"/>
    <s v="https://ds.iris.edu/ds/nodes/dmc"/>
    <s v="Incorporated Research Institutions for Seismology (IRIS) Data Management Center"/>
    <s v="related"/>
    <d v="2021-01-01T00:00:00"/>
    <x v="290"/>
    <x v="42"/>
    <s v="NA"/>
    <x v="0"/>
    <x v="0"/>
    <s v="https://ds.iris.edu/ds/nodes/dmc"/>
    <x v="0"/>
    <x v="1"/>
    <n v="615"/>
    <s v="_x000a_        _x000a_          IRIS: _x000a_  Data Management Center_x000a__x000a_        _x000a_      "/>
  </r>
  <r>
    <x v="471"/>
    <s v="10.1029/2021gl092510"/>
    <s v="https://ds.iris.edu/wilber3/find_event"/>
    <s v="Seismological data"/>
    <s v="related"/>
    <d v="2021-05-28T00:00:00"/>
    <x v="290"/>
    <x v="42"/>
    <s v="NA"/>
    <x v="0"/>
    <x v="0"/>
    <s v="https://ds.iris.edu/wilber3/find_event"/>
    <x v="0"/>
    <x v="1"/>
    <n v="1212"/>
    <s v="_x000a_        _x000a_          IRIS: Wilber 3: Select Event_x000a_        _x000a_      "/>
  </r>
  <r>
    <x v="232"/>
    <s v="10.1029/2021GL097104"/>
    <s v="https://ds.iris.edu/wilber3/find_stations/11455082"/>
    <s v="Seismic data"/>
    <s v="related"/>
    <d v="2022-02-16T00:00:00"/>
    <x v="290"/>
    <x v="42"/>
    <s v="NA"/>
    <x v="5"/>
    <x v="0"/>
    <s v="https://ds.iris.edu/wilber3/find_stations/11455082"/>
    <x v="0"/>
    <x v="1"/>
    <n v="1137"/>
    <s v="_x000a_        _x000a_          IRIS: Wilber 3: Select Stations_x000a_        _x000a_      "/>
  </r>
  <r>
    <x v="376"/>
    <s v="10.1029/2020jg006136"/>
    <s v="https://e4ftl01.cr.usgs.gov/MOLT/MOD09A1.006/"/>
    <s v="MOD09A1 data"/>
    <s v="related"/>
    <d v="2021-06-01T00:00:00"/>
    <x v="291"/>
    <x v="283"/>
    <s v="NA"/>
    <x v="0"/>
    <x v="0"/>
    <s v="https://e4ftl01.cr.usgs.gov/MOLT/MOD09A1.006/"/>
    <x v="0"/>
    <x v="1"/>
    <n v="1188"/>
    <s v="Index of /MOLT/MOD09A1.006"/>
  </r>
  <r>
    <x v="91"/>
    <s v="10.1111/gcb.15373"/>
    <s v="https://e4ftl01.cr.usgs.gov/MOLT/MOD17A2H.006"/>
    <s v="MODIS GPP data"/>
    <s v="related"/>
    <d v="2021-03-01T00:00:00"/>
    <x v="291"/>
    <x v="283"/>
    <s v="NA"/>
    <x v="0"/>
    <x v="0"/>
    <s v="https://e4ftl01.cr.usgs.gov/MOLT/MOD17A2H.006"/>
    <x v="0"/>
    <x v="1"/>
    <n v="1270"/>
    <s v="Index of /MOLT/MOD17A2H.006"/>
  </r>
  <r>
    <x v="376"/>
    <s v="10.1029/2020jg006136"/>
    <s v="https://e4ftl01.cr.usgs.gov/MOLT/MOD17A2H.006/"/>
    <s v="MOD17A2H data"/>
    <s v="related"/>
    <d v="2021-06-01T00:00:00"/>
    <x v="291"/>
    <x v="283"/>
    <s v="NA"/>
    <x v="0"/>
    <x v="0"/>
    <s v="https://e4ftl01.cr.usgs.gov/MOLT/MOD17A2H.006/"/>
    <x v="0"/>
    <x v="1"/>
    <n v="1184"/>
    <s v="Index of /MOLT/MOD17A2H.006"/>
  </r>
  <r>
    <x v="376"/>
    <s v="10.1029/2020jg006136"/>
    <s v="https://e4ftl01.cr.usgs.gov/MOTA/MCD18A2.006/"/>
    <s v="MCD18A2 data"/>
    <s v="related"/>
    <d v="2021-06-01T00:00:00"/>
    <x v="291"/>
    <x v="283"/>
    <s v="NA"/>
    <x v="0"/>
    <x v="0"/>
    <s v="https://e4ftl01.cr.usgs.gov/MOTA/MCD18A2.006/"/>
    <x v="0"/>
    <x v="1"/>
    <n v="1185"/>
    <n v="404"/>
  </r>
  <r>
    <x v="376"/>
    <s v="10.1029/2020jg006136"/>
    <s v="https://e4ftl01.cr.usgs.gov/MOTA/MCD43C4.006/"/>
    <s v="MCD43C4 data"/>
    <s v="related"/>
    <d v="2021-06-01T00:00:00"/>
    <x v="291"/>
    <x v="283"/>
    <s v="NA"/>
    <x v="0"/>
    <x v="0"/>
    <s v="https://e4ftl01.cr.usgs.gov/MOTA/MCD43C4.006/"/>
    <x v="0"/>
    <x v="1"/>
    <n v="1187"/>
    <s v="Index of /MOTA/MCD43C4.006"/>
  </r>
  <r>
    <x v="472"/>
    <s v="NA"/>
    <s v="https://earth.esa.int/eogateway"/>
    <s v="Copernicus data from the Sentinelâ€1A and Sentinelâ€1B satellites"/>
    <s v="related"/>
    <d v="2021-02-16T00:00:00"/>
    <x v="292"/>
    <x v="284"/>
    <s v="NA"/>
    <x v="0"/>
    <x v="0"/>
    <s v="https://earth.esa.int/eogateway"/>
    <x v="0"/>
    <x v="1"/>
    <n v="1263"/>
    <s v="Earth Online"/>
  </r>
  <r>
    <x v="56"/>
    <s v="10.1029/2021gc010149"/>
    <s v="https://earthquake.usgs.gov/data/vs30/"/>
    <s v="VS30 data"/>
    <s v="related"/>
    <d v="2022-01-01T00:00:00"/>
    <x v="293"/>
    <x v="285"/>
    <s v="NA"/>
    <x v="5"/>
    <x v="0"/>
    <s v="https://earthquake.usgs.gov/data/vs30/"/>
    <x v="0"/>
    <x v="1"/>
    <n v="1117"/>
    <s v="Vs30 Models and Data"/>
  </r>
  <r>
    <x v="473"/>
    <s v="10.1016/j.epsl.2021.117169"/>
    <s v="https://earthref.org/MagIC/19000"/>
    <s v="Data"/>
    <s v="related"/>
    <d v="2021-12-15T00:00:00"/>
    <x v="294"/>
    <x v="286"/>
    <s v="NA"/>
    <x v="0"/>
    <x v="0"/>
    <s v="https://earthref.org/MagIC/19000"/>
    <x v="0"/>
    <x v="1"/>
    <n v="339"/>
    <s v="NA"/>
  </r>
  <r>
    <x v="474"/>
    <s v="10.3389/feart.2021.757749"/>
    <s v="https://earthref.org/MagIC/19273/ac274eec-b4f3-4e22-91a3-131f8839d547"/>
    <s v="Data"/>
    <s v="related"/>
    <d v="2021-11-24T00:00:00"/>
    <x v="294"/>
    <x v="286"/>
    <s v="NA"/>
    <x v="0"/>
    <x v="0"/>
    <s v="https://earthref.org/MagIC/19273/ac274eec-b4f3-4e22-91a3-131f8839d547"/>
    <x v="0"/>
    <x v="1"/>
    <n v="291"/>
    <s v="NA"/>
  </r>
  <r>
    <x v="474"/>
    <s v="10.3389/feart.2021.757749"/>
    <s v="https://earthref.org/MagIC/19274/e5ab18fe-735d-4025-97b8-78d48a951fa8"/>
    <s v="Data"/>
    <s v="related"/>
    <d v="2021-11-24T00:00:00"/>
    <x v="294"/>
    <x v="286"/>
    <s v="NA"/>
    <x v="0"/>
    <x v="0"/>
    <s v="https://earthref.org/MagIC/19274/e5ab18fe-735d-4025-97b8-78d48a951fa8"/>
    <x v="0"/>
    <x v="1"/>
    <n v="290"/>
    <s v="NA"/>
  </r>
  <r>
    <x v="475"/>
    <s v="10.1029/2021gc010172"/>
    <s v="https://earthref.org/MagIC/19312"/>
    <s v="Paleomagnetic data"/>
    <s v="related"/>
    <d v="2022-09-01T00:00:00"/>
    <x v="294"/>
    <x v="286"/>
    <s v="NA"/>
    <x v="5"/>
    <x v="0"/>
    <s v="https://earthref.org/MagIC/19312"/>
    <x v="0"/>
    <x v="1"/>
    <n v="1019"/>
    <s v="NA"/>
  </r>
  <r>
    <x v="476"/>
    <s v="10.1029/2021jb023273"/>
    <s v="https://earthref.org/MagIC/19313"/>
    <s v="Paleomagnetic data"/>
    <s v="related"/>
    <d v="2021-12-01T00:00:00"/>
    <x v="294"/>
    <x v="286"/>
    <s v="NA"/>
    <x v="0"/>
    <x v="0"/>
    <s v="https://earthref.org/MagIC/19313"/>
    <x v="0"/>
    <x v="1"/>
    <n v="1124"/>
    <s v="NA"/>
  </r>
  <r>
    <x v="474"/>
    <s v="10.3389/feart.2021.757749"/>
    <s v="https://earthref.org/MagIC/19348"/>
    <s v="Data"/>
    <s v="related"/>
    <d v="2021-11-24T00:00:00"/>
    <x v="294"/>
    <x v="286"/>
    <s v="NA"/>
    <x v="0"/>
    <x v="0"/>
    <s v="https://earthref.org/MagIC/19348"/>
    <x v="0"/>
    <x v="1"/>
    <n v="293"/>
    <s v="NA"/>
  </r>
  <r>
    <x v="474"/>
    <s v="10.3389/feart.2021.757749"/>
    <s v="https://earthref.org/MagIC/19349"/>
    <s v="Data"/>
    <s v="related"/>
    <d v="2021-11-24T00:00:00"/>
    <x v="294"/>
    <x v="286"/>
    <s v="NA"/>
    <x v="0"/>
    <x v="0"/>
    <s v="https://earthref.org/MagIC/19349"/>
    <x v="0"/>
    <x v="1"/>
    <n v="292"/>
    <s v="NA"/>
  </r>
  <r>
    <x v="477"/>
    <s v="10.1038/s41598-019-53190-6"/>
    <s v="https://ecco.jpl.nasa.gov/drive/files/ECCO2/High_res_PIG"/>
    <s v="Data"/>
    <s v="related"/>
    <d v="2019-11-22T00:00:00"/>
    <x v="295"/>
    <x v="287"/>
    <s v="NA"/>
    <x v="9"/>
    <x v="0"/>
    <s v="https://ecco.jpl.nasa.gov/drive/files/ECCO2/High_res_PIG"/>
    <x v="0"/>
    <x v="1"/>
    <n v="785"/>
    <s v="ECCO Drive"/>
  </r>
  <r>
    <x v="478"/>
    <s v="10.1073/pnas.2006950117"/>
    <s v="https://ecl.earthchem.org/view.php?id=1545"/>
    <s v="Data"/>
    <s v="related"/>
    <d v="2020-06-30T00:00:00"/>
    <x v="296"/>
    <x v="288"/>
    <s v="NA"/>
    <x v="4"/>
    <x v="0"/>
    <s v="https://ecl.earthchem.org/view.php?id=1545"/>
    <x v="0"/>
    <x v="1"/>
    <n v="727"/>
    <s v="EarthChem Library - Repository | Dataset Information"/>
  </r>
  <r>
    <x v="219"/>
    <s v="NA"/>
    <s v="https://edgar.jrc.ec.europa.eu/overview.php?v=432_GHG"/>
    <s v="EDGAR methane emission bottom-up inventory data"/>
    <s v="related"/>
    <d v="2021-02-19T00:00:00"/>
    <x v="297"/>
    <x v="289"/>
    <s v="NA"/>
    <x v="0"/>
    <x v="0"/>
    <s v="https://edgar.jrc.ec.europa.eu/overview.php?v=432_GHG"/>
    <x v="0"/>
    <x v="1"/>
    <n v="1226"/>
    <n v="404"/>
  </r>
  <r>
    <x v="117"/>
    <s v="10.1038/s41588-021-00896-x"/>
    <s v="https://egg-consortium.org/downloads/EGG-GWAS-BL.txt.gz"/>
    <s v="Datasets"/>
    <s v="related"/>
    <d v="2021-08-01T00:00:00"/>
    <x v="298"/>
    <x v="290"/>
    <s v="NA"/>
    <x v="0"/>
    <x v="0"/>
    <s v="https://egg-consortium.org/downloads/EGG-GWAS-BL.txt.gz"/>
    <x v="4"/>
    <x v="1"/>
    <n v="1401"/>
    <s v="GZ"/>
  </r>
  <r>
    <x v="479"/>
    <s v="10.3847/1538-3881/aac6e2"/>
    <s v="https://eosweb.larc.nasa.gov/project/dscovr/dscovr_epic_l1a_2"/>
    <s v="DISCOVR data"/>
    <s v="related"/>
    <d v="2018-07-01T00:00:00"/>
    <x v="299"/>
    <x v="291"/>
    <s v="NA"/>
    <x v="8"/>
    <x v="0"/>
    <s v="https://eosweb.larc.nasa.gov/project/dscovr/dscovr_epic_l1a_2"/>
    <x v="0"/>
    <x v="1"/>
    <n v="1322"/>
    <n v="404"/>
  </r>
  <r>
    <x v="480"/>
    <s v="10.1029/2021MS002631"/>
    <s v="https://esgf-node.llnl.gov/projects/cmip5/"/>
    <s v="CMIP5 data"/>
    <s v="related"/>
    <d v="2022-03-01T00:00:00"/>
    <x v="300"/>
    <x v="292"/>
    <s v="NA"/>
    <x v="5"/>
    <x v="0"/>
    <s v="https://esgf-node.llnl.gov/projects/cmip5/"/>
    <x v="0"/>
    <x v="1"/>
    <n v="1202"/>
    <s v="CMIP5 - Home | ESGF-CoG "/>
  </r>
  <r>
    <x v="319"/>
    <s v="10.1038/s43017-022-00296-7"/>
    <s v="https://esgf-node.llnl.gov/projects/cmip6"/>
    <s v="Coupled Model Intercomparison Project Phase 6 (CMIP6) data"/>
    <s v="related"/>
    <d v="2022-06-01T00:00:00"/>
    <x v="300"/>
    <x v="292"/>
    <s v="NA"/>
    <x v="5"/>
    <x v="0"/>
    <s v="https://esgf-node.llnl.gov/projects/cmip6"/>
    <x v="0"/>
    <x v="1"/>
    <n v="1057"/>
    <s v="cmip6 - Home | ESGF-CoG "/>
  </r>
  <r>
    <x v="481"/>
    <s v="10.1029/2021GL094309"/>
    <s v="https://esgf-node.llnl.gov/search/cmip6"/>
    <s v="Data"/>
    <s v="related"/>
    <d v="2021-09-20T00:00:00"/>
    <x v="300"/>
    <x v="292"/>
    <s v="NA"/>
    <x v="0"/>
    <x v="0"/>
    <s v="https://esgf-node.llnl.gov/search/cmip6"/>
    <x v="0"/>
    <x v="1"/>
    <n v="463"/>
    <s v="cmip6 Data Search | cmip6 | ESGF-CoG"/>
  </r>
  <r>
    <x v="482"/>
    <s v="10.1029/2021gl094133"/>
    <s v="https://espo.nasa.gov/atom/archive/browse/atom/DC8"/>
    <s v="Data - ATom1â€“4 campaigns"/>
    <s v="related"/>
    <d v="2021-11-16T00:00:00"/>
    <x v="301"/>
    <x v="293"/>
    <s v="NA"/>
    <x v="0"/>
    <x v="0"/>
    <s v="https://espo.nasa.gov/atom/archive/browse/atom/DC8"/>
    <x v="0"/>
    <x v="1"/>
    <n v="311"/>
    <s v="ATom DC-8 files | ATom"/>
  </r>
  <r>
    <x v="483"/>
    <s v="10.5194/acp-21-11113-2021"/>
    <s v="https://espoarchive.nasa.gov/archive/browse/atom"/>
    <s v="Data"/>
    <s v="related"/>
    <d v="2021-07-22T00:00:00"/>
    <x v="302"/>
    <x v="294"/>
    <s v="NA"/>
    <x v="0"/>
    <x v="0"/>
    <s v="https://espoarchive.nasa.gov/archive/browse/atom"/>
    <x v="0"/>
    <x v="1"/>
    <n v="397"/>
    <s v="Atmospheric Tomography (ATom) | ESPO Data Archive"/>
  </r>
  <r>
    <x v="484"/>
    <s v="10.5194/amt-14-2429-2021"/>
    <s v="https://espoarchive.nasa.gov/archive/browse/atom/id14"/>
    <s v="Data"/>
    <s v="related"/>
    <d v="2021-03-26T00:00:00"/>
    <x v="302"/>
    <x v="294"/>
    <s v="NA"/>
    <x v="0"/>
    <x v="0"/>
    <s v="https://espoarchive.nasa.gov/archive/browse/atom/id14"/>
    <x v="0"/>
    <x v="1"/>
    <n v="484"/>
    <s v="ATom-4 files | ESPO Data Archive"/>
  </r>
  <r>
    <x v="485"/>
    <s v="10.1101/2022.02.17.480955"/>
    <s v="https://etdb.caltech.edu/"/>
    <s v="Caltech Electron Tomography Database"/>
    <s v="related"/>
    <d v="2022-02-18T00:00:00"/>
    <x v="303"/>
    <x v="295"/>
    <s v="NA"/>
    <x v="5"/>
    <x v="0"/>
    <s v="https://etdb.caltech.edu/"/>
    <x v="0"/>
    <x v="0"/>
    <n v="22"/>
    <s v="Electron Tomography Database"/>
  </r>
  <r>
    <x v="486"/>
    <s v="10.1016/j.jsb.2022.107860"/>
    <s v="https://etdb.caltech.edu/"/>
    <s v="Caltech Electron Tomography Database"/>
    <s v="related"/>
    <d v="2022-06-01T00:00:00"/>
    <x v="303"/>
    <x v="295"/>
    <s v="NA"/>
    <x v="5"/>
    <x v="0"/>
    <s v="https://etdb.caltech.edu/"/>
    <x v="0"/>
    <x v="0"/>
    <n v="34"/>
    <s v="Electron Tomography Database"/>
  </r>
  <r>
    <x v="323"/>
    <s v="10.1038/s41550-021-01417-w"/>
    <s v="https://eventhorizontelescope.org/for-astronomers/data"/>
    <s v="Calibrated Stokes I VLBI visibility data"/>
    <s v="related"/>
    <d v="2021-10-01T00:00:00"/>
    <x v="304"/>
    <x v="296"/>
    <s v="NA"/>
    <x v="0"/>
    <x v="0"/>
    <s v="https://eventhorizontelescope.org/for-astronomers/data"/>
    <x v="0"/>
    <x v="1"/>
    <n v="1170"/>
    <s v="EHT Data Products | Event Horizon Telescope"/>
  </r>
  <r>
    <x v="487"/>
    <s v="10.1093/mnras/stac1448"/>
    <s v="https://exofop.ipac.caltech.edu/tess/target.php?id=336128819"/>
    <s v="Photometric data"/>
    <s v="related"/>
    <d v="2022-08-01T00:00:00"/>
    <x v="305"/>
    <x v="297"/>
    <s v="NA"/>
    <x v="5"/>
    <x v="0"/>
    <s v="https://exofop.ipac.caltech.edu/tess/target.php?id=336128819"/>
    <x v="0"/>
    <x v="1"/>
    <n v="1024"/>
    <s v="ExoFOP TIC 336128819"/>
  </r>
  <r>
    <x v="488"/>
    <s v="10.1093/mnras/stab3708"/>
    <s v="https://exofop.ipac.caltech.edu/tess/target.php?id=387690507"/>
    <s v="Data"/>
    <s v="related"/>
    <d v="2022-03-01T00:00:00"/>
    <x v="305"/>
    <x v="297"/>
    <s v="NA"/>
    <x v="5"/>
    <x v="0"/>
    <s v="https://exofop.ipac.caltech.edu/tess/target.php?id=387690507"/>
    <x v="0"/>
    <x v="1"/>
    <n v="333"/>
    <s v="ExoFOP TIC 387690507"/>
  </r>
  <r>
    <x v="489"/>
    <s v="10.1117/12.2574803"/>
    <s v="https://exoplanet-imaging-challenge.github.io"/>
    <s v="Exoplanet Imaging Data Challenge"/>
    <s v="related"/>
    <d v="2020-12-13T00:00:00"/>
    <x v="306"/>
    <x v="298"/>
    <s v="NA"/>
    <x v="4"/>
    <x v="0"/>
    <s v="https://exoplanet-imaging-challenge.github.io"/>
    <x v="0"/>
    <x v="0"/>
    <n v="67"/>
    <s v="Exoplanet Imaging Data Challenge"/>
  </r>
  <r>
    <x v="490"/>
    <s v="NA"/>
    <s v="https://fcon_1000.projects.nitrc.org/indi/indiPRIME.html"/>
    <s v="Data"/>
    <s v="related"/>
    <d v="2021-03-03T00:00:00"/>
    <x v="307"/>
    <x v="299"/>
    <s v="NA"/>
    <x v="0"/>
    <x v="0"/>
    <s v="https://fcon_1000.projects.nitrc.org/indi/indiPRIME.html"/>
    <x v="0"/>
    <x v="1"/>
    <n v="751"/>
    <s v="INDI PRIME-DE"/>
  </r>
  <r>
    <x v="491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308"/>
    <x v="300"/>
    <s v="NA"/>
    <x v="9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x v="492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308"/>
    <x v="300"/>
    <s v="NA"/>
    <x v="8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x v="493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308"/>
    <x v="300"/>
    <s v="NA"/>
    <x v="4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x v="494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308"/>
    <x v="300"/>
    <s v="NA"/>
    <x v="8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x v="495"/>
    <s v="10.1038/s41556-021-00652-7"/>
    <s v="https://figshare.com/articles/dataset/_/14033003"/>
    <s v="Data"/>
    <s v="related"/>
    <d v="2021-04-01T00:00:00"/>
    <x v="308"/>
    <x v="300"/>
    <s v="NA"/>
    <x v="0"/>
    <x v="0"/>
    <s v="https://figshare.com/articles/dataset/_/14033003"/>
    <x v="0"/>
    <x v="1"/>
    <n v="562"/>
    <s v="LC-MS/MS data for Shi et al. NCB paper"/>
  </r>
  <r>
    <x v="496"/>
    <s v="10.1038/s41467-021-21232-1"/>
    <s v="https://figshare.com/articles/dataset/3D-PACT_Data_and_Codes/13114544"/>
    <s v="Imaging data"/>
    <s v="related"/>
    <d v="2021-02-09T00:00:00"/>
    <x v="308"/>
    <x v="300"/>
    <s v="NA"/>
    <x v="0"/>
    <x v="0"/>
    <s v="https://figshare.com/articles/dataset/3D-PACT_Data_and_Codes/13114544"/>
    <x v="0"/>
    <x v="1"/>
    <n v="1229"/>
    <s v="3D-PACT Data and Codes"/>
  </r>
  <r>
    <x v="497"/>
    <s v="10.1038/s41596-020-00487-w"/>
    <s v="https://figshare.com/articles/dataset/Data_for_Fig_2/12950798"/>
    <s v="Raw data for Fig. 2"/>
    <s v="related"/>
    <d v="2021-05-01T00:00:00"/>
    <x v="308"/>
    <x v="300"/>
    <s v="NA"/>
    <x v="0"/>
    <x v="0"/>
    <s v="https://figshare.com/articles/dataset/Data_for_Fig_2/12950798"/>
    <x v="0"/>
    <x v="1"/>
    <n v="1261"/>
    <s v="Data for Fig. 2"/>
  </r>
  <r>
    <x v="497"/>
    <s v="10.1038/s41596-020-00487-w"/>
    <s v="https://figshare.com/articles/dataset/Data_for_Fig_3/12591953"/>
    <s v="Raw data for Fig. 3"/>
    <s v="related"/>
    <d v="2021-05-01T00:00:00"/>
    <x v="308"/>
    <x v="300"/>
    <s v="NA"/>
    <x v="0"/>
    <x v="0"/>
    <s v="https://figshare.com/articles/dataset/Data_for_Fig_3/12591953"/>
    <x v="0"/>
    <x v="1"/>
    <n v="1262"/>
    <s v="Data for Fig. 3"/>
  </r>
  <r>
    <x v="498"/>
    <s v="10.1038/s41467-021-25500-y"/>
    <s v="https://figshare.com/articles/dataset/Face_Research_Lab_London_Set/5047666"/>
    <s v="London Face Database"/>
    <s v="related"/>
    <d v="2021-08-27T00:00:00"/>
    <x v="308"/>
    <x v="300"/>
    <s v="NA"/>
    <x v="0"/>
    <x v="0"/>
    <s v="https://figshare.com/articles/dataset/Face_Research_Lab_London_Set/5047666"/>
    <x v="0"/>
    <x v="1"/>
    <n v="777"/>
    <s v="Face Research Lab London Set"/>
  </r>
  <r>
    <x v="194"/>
    <s v="10.1101/2021.06.15.448478"/>
    <s v="https://figshare.com/articles/dataset/PopAlign_Data/11837097/3"/>
    <s v="Data"/>
    <s v="related"/>
    <d v="2021-06-16T00:00:00"/>
    <x v="308"/>
    <x v="300"/>
    <s v="NA"/>
    <x v="0"/>
    <x v="0"/>
    <s v="https://figshare.com/articles/dataset/PopAlign_Data/11837097/3"/>
    <x v="0"/>
    <x v="1"/>
    <n v="443"/>
    <s v="PopAlign_Data"/>
  </r>
  <r>
    <x v="193"/>
    <s v="10.1038/s43588-022-00263-8"/>
    <s v="https://figshare.com/articles/dataset/PopAlign_Data/11837097/3"/>
    <s v="original multiple myeloma PBMC data"/>
    <s v="related"/>
    <d v="2022-06-01T00:00:00"/>
    <x v="308"/>
    <x v="300"/>
    <s v="NA"/>
    <x v="5"/>
    <x v="0"/>
    <s v="https://figshare.com/articles/dataset/PopAlign_Data/11837097/3"/>
    <x v="0"/>
    <x v="1"/>
    <n v="1046"/>
    <s v="PopAlign_Data"/>
  </r>
  <r>
    <x v="19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308"/>
    <x v="300"/>
    <s v="NA"/>
    <x v="0"/>
    <x v="0"/>
    <s v="https://figshare.com/projects/Tabula_Muris_Transcriptomic_characterization_of_20_organs_and_tissues_from_ Mus_musculus_at_single_cell_resolution/27733"/>
    <x v="9"/>
    <x v="1"/>
    <n v="1343"/>
    <s v="ERR"/>
  </r>
  <r>
    <x v="193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308"/>
    <x v="300"/>
    <s v="NA"/>
    <x v="5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x v="499"/>
    <s v="10.1371/currents.hd.a4e15b80c4915c828d39754942c6631f"/>
    <s v="https://figshare.com/s/584ca97ed838e5de3bde"/>
    <s v="Data"/>
    <s v="related"/>
    <d v="2018-07-26T00:00:00"/>
    <x v="308"/>
    <x v="300"/>
    <s v="NA"/>
    <x v="8"/>
    <x v="0"/>
    <s v="https://figshare.com/s/584ca97ed838e5de3bde"/>
    <x v="0"/>
    <x v="1"/>
    <n v="858"/>
    <s v="Raw data.xlsx"/>
  </r>
  <r>
    <x v="500"/>
    <s v="10.1038/s41566-022-01044-5"/>
    <s v="https://figshare.com/s/6fb22ae146577d1ac7c0"/>
    <s v="Data"/>
    <s v="related"/>
    <d v="2022-07-28T00:00:00"/>
    <x v="308"/>
    <x v="300"/>
    <s v="NA"/>
    <x v="5"/>
    <x v="0"/>
    <s v="https://figshare.com/s/6fb22ae146577d1ac7c0"/>
    <x v="0"/>
    <x v="1"/>
    <n v="391"/>
    <s v="Figures"/>
  </r>
  <r>
    <x v="501"/>
    <s v="10.1371/journal.pone.0182639"/>
    <s v="https://figshare.com/s/734e47ce2541f42bc992"/>
    <s v="Data"/>
    <s v="related"/>
    <d v="2017-08-08T00:00:00"/>
    <x v="308"/>
    <x v="300"/>
    <s v="NA"/>
    <x v="1"/>
    <x v="0"/>
    <s v="https://figshare.com/s/734e47ce2541f42bc992"/>
    <x v="0"/>
    <x v="1"/>
    <n v="881"/>
    <s v="Triple dissociation of duration perception regulating mechanisms: Top-down attention is inherent"/>
  </r>
  <r>
    <x v="502"/>
    <s v="10.1029/2020WR028787"/>
    <s v="https://figshare.com/s/ad6d5cdfbba945d93ad2"/>
    <s v="Data"/>
    <s v="related"/>
    <d v="2021-05-01T00:00:00"/>
    <x v="308"/>
    <x v="300"/>
    <s v="NA"/>
    <x v="0"/>
    <x v="0"/>
    <s v="https://figshare.com/s/ad6d5cdfbba945d93ad2"/>
    <x v="0"/>
    <x v="1"/>
    <n v="480"/>
    <s v="G-RUN ENSEMBLE"/>
  </r>
  <r>
    <x v="503"/>
    <s v="10.1029/2020tc006409"/>
    <s v="https://figshare.com/s/ed3174627a7090e9ad45"/>
    <s v="Data"/>
    <s v="doi"/>
    <d v="2020-11-01T00:00:00"/>
    <x v="308"/>
    <x v="300"/>
    <s v="NA"/>
    <x v="4"/>
    <x v="0"/>
    <s v="https://figshare.com/s/ed3174627a7090e9ad45"/>
    <x v="0"/>
    <x v="1"/>
    <n v="628"/>
    <s v="SubmissionMaterial2020"/>
  </r>
  <r>
    <x v="504"/>
    <s v="10.1093/mnras/staa3958"/>
    <s v="https://fire.northwestern.edu/data"/>
    <s v="Data"/>
    <s v="related"/>
    <d v="2021-03-01T00:00:00"/>
    <x v="309"/>
    <x v="47"/>
    <s v="NA"/>
    <x v="0"/>
    <x v="0"/>
    <s v="https://fire.northwestern.edu/data"/>
    <x v="0"/>
    <x v="1"/>
    <n v="482"/>
    <s v="Data | FIRE: Feedback In Realistic Environments"/>
  </r>
  <r>
    <x v="505"/>
    <s v="10.1093/mnras/staa3765"/>
    <s v="https://fire.northwestern.edu/data"/>
    <s v="Data"/>
    <s v="related"/>
    <d v="2021-02-01T00:00:00"/>
    <x v="309"/>
    <x v="47"/>
    <s v="NA"/>
    <x v="0"/>
    <x v="0"/>
    <s v="https://fire.northwestern.edu/data"/>
    <x v="0"/>
    <x v="1"/>
    <n v="563"/>
    <s v="Data | FIRE: Feedback In Realistic Environments"/>
  </r>
  <r>
    <x v="506"/>
    <s v="10.1093/mnras/staa3322"/>
    <s v="https://fire.northwestern.edu/data"/>
    <s v="Additional Data"/>
    <s v="related"/>
    <d v="2021-01-01T00:00:00"/>
    <x v="309"/>
    <x v="47"/>
    <s v="NA"/>
    <x v="0"/>
    <x v="0"/>
    <s v="https://fire.northwestern.edu/data"/>
    <x v="0"/>
    <x v="1"/>
    <n v="576"/>
    <s v="Data | FIRE: Feedback In Realistic Environments"/>
  </r>
  <r>
    <x v="507"/>
    <s v="10.1093/mnras/staa2101"/>
    <s v="https://fire.northwestern.edu/data"/>
    <s v="Data"/>
    <s v="related"/>
    <d v="2020-09-01T00:00:00"/>
    <x v="309"/>
    <x v="47"/>
    <s v="NA"/>
    <x v="4"/>
    <x v="0"/>
    <s v="https://fire.northwestern.edu/data"/>
    <x v="0"/>
    <x v="1"/>
    <n v="718"/>
    <s v="Data | FIRE: Feedback In Realistic Environments"/>
  </r>
  <r>
    <x v="508"/>
    <s v="10.1093/mnras/staa2229"/>
    <s v="https://fire.northwestern.edu/data"/>
    <s v="Additional data"/>
    <s v="related"/>
    <d v="2020-10-01T00:00:00"/>
    <x v="309"/>
    <x v="47"/>
    <s v="NA"/>
    <x v="4"/>
    <x v="0"/>
    <s v="https://fire.northwestern.edu/data"/>
    <x v="0"/>
    <x v="1"/>
    <n v="1299"/>
    <s v="Data | FIRE: Feedback In Realistic Environments"/>
  </r>
  <r>
    <x v="509"/>
    <s v="10.1093/mnras/stac1958"/>
    <s v="https://fire.northwestern.edu/data/"/>
    <s v="Additional data including simulation snapshots, initial conditions, and derived data products"/>
    <s v="related"/>
    <d v="2022-09-01T00:00:00"/>
    <x v="309"/>
    <x v="47"/>
    <s v="NA"/>
    <x v="5"/>
    <x v="0"/>
    <s v="https://fire.northwestern.edu/data/"/>
    <x v="0"/>
    <x v="1"/>
    <n v="1012"/>
    <s v="Data | FIRE: Feedback In Realistic Environments"/>
  </r>
  <r>
    <x v="510"/>
    <s v="NA"/>
    <s v="https://fire.northwestern.edu/data/"/>
    <s v="Additional FIRE simulation data"/>
    <s v="related"/>
    <d v="2022-02-21T00:00:00"/>
    <x v="309"/>
    <x v="47"/>
    <s v="NA"/>
    <x v="5"/>
    <x v="0"/>
    <s v="https://fire.northwestern.edu/data/"/>
    <x v="0"/>
    <x v="1"/>
    <n v="1014"/>
    <s v="Data | FIRE: Feedback In Realistic Environments"/>
  </r>
  <r>
    <x v="511"/>
    <s v="NA"/>
    <s v="https://fire.northwestern.edu/data/"/>
    <s v="Additional FIRE data"/>
    <s v="related"/>
    <d v="2022-03-11T00:00:00"/>
    <x v="309"/>
    <x v="47"/>
    <s v="NA"/>
    <x v="5"/>
    <x v="0"/>
    <s v="https://fire.northwestern.edu/data/"/>
    <x v="0"/>
    <x v="1"/>
    <n v="1017"/>
    <s v="Data | FIRE: Feedback In Realistic Environments"/>
  </r>
  <r>
    <x v="512"/>
    <s v="NA"/>
    <s v="https://fluxnet.org"/>
    <s v="FLUXNET 2015 data"/>
    <s v="related"/>
    <d v="2020-11-01T00:00:00"/>
    <x v="310"/>
    <x v="301"/>
    <s v="NA"/>
    <x v="4"/>
    <x v="0"/>
    <s v="https://fluxnet.org"/>
    <x v="0"/>
    <x v="0"/>
    <n v="170"/>
    <s v="FLUXNET"/>
  </r>
  <r>
    <x v="513"/>
    <s v="10.3847/1538-4357/abb6fb"/>
    <s v="https://frbhosts.org/"/>
    <s v="Data"/>
    <s v="related"/>
    <d v="2020-11-10T00:00:00"/>
    <x v="311"/>
    <x v="302"/>
    <s v="NA"/>
    <x v="4"/>
    <x v="0"/>
    <s v="https://frbhosts.org/"/>
    <x v="0"/>
    <x v="0"/>
    <n v="72"/>
    <n v="404"/>
  </r>
  <r>
    <x v="514"/>
    <s v="10.5194/amt-14-665-2021"/>
    <s v="https://ftp.sron.nl/open-access-data-2/TROPOMI/tropomi/ch4/14_14_Lorente_et_al_2020_AMTD"/>
    <s v="Data"/>
    <s v="related"/>
    <d v="2021-01-28T00:00:00"/>
    <x v="312"/>
    <x v="303"/>
    <s v="NA"/>
    <x v="0"/>
    <x v="0"/>
    <s v="https://ftp.sron.nl/open-access-data-2/TROPOMI/tropomi/ch4/14_14_Lorente_et_al_2020_AMTD"/>
    <x v="0"/>
    <x v="1"/>
    <n v="522"/>
    <s v="Index of /open-access-data-2/TROPOMI/tropomi/ch4/14_14_Lorente_et_al_2020_AMTD"/>
  </r>
  <r>
    <x v="308"/>
    <s v="10.1029/2021av000469"/>
    <s v="https://gaw.kishou.go.jp/"/>
    <s v="World Data Centre for Greenhouse Gases"/>
    <s v="related"/>
    <d v="2021-12-01T00:00:00"/>
    <x v="313"/>
    <x v="304"/>
    <s v="NA"/>
    <x v="0"/>
    <x v="0"/>
    <s v="https://gaw.kishou.go.jp/"/>
    <x v="0"/>
    <x v="0"/>
    <n v="31"/>
    <s v="WDCGG (World Data Centre for Greenhouse Gases)"/>
  </r>
  <r>
    <x v="515"/>
    <s v="10.5194/amt-15-4339-2022"/>
    <s v="https://gaw.kishou.go.jp/search/station#SSL"/>
    <s v="Schainsland GAW surface in situ CH4 data"/>
    <s v="related"/>
    <d v="2022-07-29T00:00:00"/>
    <x v="313"/>
    <x v="304"/>
    <s v="NA"/>
    <x v="5"/>
    <x v="0"/>
    <s v="https://gaw.kishou.go.jp/search/station#SSL"/>
    <x v="0"/>
    <x v="1"/>
    <n v="1020"/>
    <s v="WDCGG (World Data Centre for Greenhouse Gases)"/>
  </r>
  <r>
    <x v="516"/>
    <s v="NA"/>
    <s v="https://gdex.cr.usgs.gov/gdex/"/>
    <s v="USGS Global Data Explorer"/>
    <s v="related"/>
    <d v="2019-04-17T00:00:00"/>
    <x v="314"/>
    <x v="305"/>
    <s v="NA"/>
    <x v="9"/>
    <x v="0"/>
    <s v="https://gdex.cr.usgs.gov/gdex/"/>
    <x v="0"/>
    <x v="1"/>
    <n v="828"/>
    <n v="404"/>
  </r>
  <r>
    <x v="365"/>
    <s v="10.1038/s41586-022-04396-8"/>
    <s v="https://gin.g-node.org/bneedham/Needham_Nature_2022"/>
    <s v="2DG data"/>
    <s v="related"/>
    <d v="2022-02-24T00:00:00"/>
    <x v="315"/>
    <x v="306"/>
    <s v="NA"/>
    <x v="5"/>
    <x v="0"/>
    <s v="https://gin.g-node.org/bneedham/Needham_Nature_2022"/>
    <x v="0"/>
    <x v="1"/>
    <n v="1107"/>
    <n v="404"/>
  </r>
  <r>
    <x v="517"/>
    <s v="10.1029/2020ea001113"/>
    <s v="https://giovanni.gsfc.nasa.gov/giovanni"/>
    <s v="NASA Giovanni online data system"/>
    <s v="related"/>
    <d v="2020-12-01T00:00:00"/>
    <x v="316"/>
    <x v="307"/>
    <s v="NA"/>
    <x v="4"/>
    <x v="0"/>
    <s v="https://giovanni.gsfc.nasa.gov/giovanni"/>
    <x v="0"/>
    <x v="1"/>
    <n v="1257"/>
    <s v="Giovanni"/>
  </r>
  <r>
    <x v="329"/>
    <s v="10.1029/2022gl097861"/>
    <s v="https://gis.dogami.oregon.gov/maps/lidarviewer/"/>
    <s v="lidar data"/>
    <s v="related"/>
    <d v="2022-06-16T00:00:00"/>
    <x v="317"/>
    <x v="308"/>
    <s v="NA"/>
    <x v="5"/>
    <x v="0"/>
    <s v="https://gis.dogami.oregon.gov/maps/lidarviewer/"/>
    <x v="0"/>
    <x v="1"/>
    <n v="1036"/>
    <s v="ArcGIS Web Application"/>
  </r>
  <r>
    <x v="330"/>
    <s v="10.1029/2022gl097861"/>
    <s v="https://gis.dogami.oregon.gov/maps/lidarviewer/"/>
    <s v="LIDAR data"/>
    <s v="related"/>
    <d v="2022-06-16T00:00:00"/>
    <x v="317"/>
    <x v="308"/>
    <s v="NA"/>
    <x v="5"/>
    <x v="0"/>
    <s v="https://gis.dogami.oregon.gov/maps/lidarviewer/"/>
    <x v="0"/>
    <x v="1"/>
    <n v="1061"/>
    <s v="ArcGIS Web Application"/>
  </r>
  <r>
    <x v="518"/>
    <s v="10.1016/j.gca.2022.03.028"/>
    <s v="https://github.com/1995123xh/kMC"/>
    <s v="Scripts and data"/>
    <s v="related"/>
    <d v="2022-06-15T00:00:00"/>
    <x v="318"/>
    <x v="58"/>
    <s v="NA"/>
    <x v="5"/>
    <x v="0"/>
    <s v="https://github.com/1995123xh/kMC"/>
    <x v="0"/>
    <x v="1"/>
    <n v="1078"/>
    <s v="GitHub - 1995123xh/kMC: A kinetic Monte-Carlo model for predicting isotopic structures of small organic molecules in catagensis"/>
  </r>
  <r>
    <x v="519"/>
    <s v="10.1038/s41561-021-00888-w"/>
    <s v="https://github.com/absrp/damage_datasets"/>
    <s v="Datasets"/>
    <s v="related"/>
    <d v="2022-03-01T00:00:00"/>
    <x v="318"/>
    <x v="58"/>
    <s v="NA"/>
    <x v="5"/>
    <x v="0"/>
    <s v="https://github.com/absrp/damage_datasets"/>
    <x v="0"/>
    <x v="1"/>
    <n v="274"/>
    <s v="GitHub - absrp/damage_datasets: Ridgecrest damage zone datasets"/>
  </r>
  <r>
    <x v="520"/>
    <s v="10.1038/s41598-022-10813-9"/>
    <s v="https://github.com/affective-brain-lab/Anxiety-increases-information-seeking-in-response-to-large-changes-.git"/>
    <s v="Anonymized data and code"/>
    <s v="related"/>
    <d v="2022-05-05T00:00:00"/>
    <x v="318"/>
    <x v="58"/>
    <s v="NA"/>
    <x v="5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x v="521"/>
    <s v="NA"/>
    <s v="https://github.com/alexcritschristoph/wastewater_sarscov2"/>
    <s v="Data"/>
    <s v="related"/>
    <d v="2021-01-01T00:00:00"/>
    <x v="318"/>
    <x v="58"/>
    <s v="NA"/>
    <x v="0"/>
    <x v="0"/>
    <s v="https://github.com/alexcritschristoph/wastewater_sarscov2"/>
    <x v="0"/>
    <x v="1"/>
    <n v="601"/>
    <s v="GitHub - alexcritschristoph/wastewater_sarscov2: Bay Area wastewater Sars-CoV-2"/>
  </r>
  <r>
    <x v="522"/>
    <s v="10.1101/458992"/>
    <s v="https://github.com/AllenInstitute/chromosome-network-modeling"/>
    <s v="Data/Code"/>
    <s v="related"/>
    <d v="2018-11-03T00:00:00"/>
    <x v="318"/>
    <x v="58"/>
    <s v="NA"/>
    <x v="8"/>
    <x v="0"/>
    <s v="https://github.com/AllenInstitute/chromosome-network-modeling"/>
    <x v="0"/>
    <x v="1"/>
    <n v="346"/>
    <n v="404"/>
  </r>
  <r>
    <x v="523"/>
    <s v="10.1073/pnas.1918264117"/>
    <s v="https://github.com/amafi-gpcr/Beta-arrestin2-mu-opioid-receptor-agonist-complex-PNAS-2020"/>
    <s v="Data"/>
    <s v="related"/>
    <d v="2020-07-14T00:00:00"/>
    <x v="318"/>
    <x v="58"/>
    <s v="NA"/>
    <x v="4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x v="524"/>
    <s v="10.1073/pnas.2110085119"/>
    <s v="https://github.com/amafi-gpcr/G-protein-first-mechanism-of-activation-for-class-A-GPCRs-PNAS-2022"/>
    <s v="Data"/>
    <s v="related"/>
    <d v="2022-04-22T00:00:00"/>
    <x v="318"/>
    <x v="58"/>
    <s v="NA"/>
    <x v="5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x v="525"/>
    <s v="10.1073/pnas.1910006117"/>
    <s v="https://github.com/amafi-gpcr/Kappa-Opioid-Receptor-Gi-Protein-MP1104-agonist-Complex-PNAS-2020"/>
    <s v="Data"/>
    <s v="related"/>
    <d v="2020-03-17T00:00:00"/>
    <x v="318"/>
    <x v="58"/>
    <s v="NA"/>
    <x v="4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x v="526"/>
    <s v="10.3389/fmars.2021.640527"/>
    <s v="https://github.com/aohdera/Ames_et_al_2020"/>
    <s v="Data/Code"/>
    <s v="related"/>
    <d v="2021-04-13T00:00:00"/>
    <x v="318"/>
    <x v="58"/>
    <s v="NA"/>
    <x v="0"/>
    <x v="0"/>
    <s v="https://github.com/aohdera/Ames_et_al_2020"/>
    <x v="0"/>
    <x v="1"/>
    <n v="458"/>
    <s v="GitHub - aohdera/Ames_et_al_2020"/>
  </r>
  <r>
    <x v="527"/>
    <s v="NA"/>
    <s v="https://github.com/arkadaw9/PGA_LSTM"/>
    <s v="Data"/>
    <s v="related"/>
    <d v="2021-04-05T00:00:00"/>
    <x v="318"/>
    <x v="58"/>
    <s v="NA"/>
    <x v="0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x v="527"/>
    <s v="NA"/>
    <s v="https://github.com/ashesh6810/Deep-Spatial-Transformers"/>
    <s v="Data"/>
    <s v="related"/>
    <d v="2021-04-05T00:00:00"/>
    <x v="318"/>
    <x v="58"/>
    <s v="NA"/>
    <x v="0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x v="384"/>
    <s v="10.1101/2020.11.25.399287"/>
    <s v="https://github.com/ayush9pandey/autoReduce"/>
    <s v="Data/Code"/>
    <s v="related"/>
    <d v="2020-11-26T00:00:00"/>
    <x v="318"/>
    <x v="58"/>
    <s v="NA"/>
    <x v="4"/>
    <x v="0"/>
    <s v="https://github.com/ayush9pandey/autoReduce"/>
    <x v="0"/>
    <x v="1"/>
    <n v="590"/>
    <s v="GitHub - ayush9pandey/AutoReduce: Python based automated model reduction tool for SBML models"/>
  </r>
  <r>
    <x v="528"/>
    <s v="10.1101/2020.02.15.950840"/>
    <s v="https://github.com/ayush9pandey/autoReduce"/>
    <s v="Data/Code"/>
    <s v="related"/>
    <d v="2020-02-20T00:00:00"/>
    <x v="318"/>
    <x v="58"/>
    <s v="NA"/>
    <x v="4"/>
    <x v="0"/>
    <s v="https://github.com/ayush9pandey/autoReduce"/>
    <x v="0"/>
    <x v="1"/>
    <n v="764"/>
    <s v="GitHub - ayush9pandey/AutoReduce: Python based automated model reduction tool for SBML models"/>
  </r>
  <r>
    <x v="529"/>
    <s v="10.1038/s41592-018-0304-8"/>
    <s v="https://github.com/Baltimore-Lab/nat-methods-SABR-trogo"/>
    <s v="Data"/>
    <s v="related"/>
    <d v="2019-02-01T00:00:00"/>
    <x v="318"/>
    <x v="58"/>
    <s v="NA"/>
    <x v="9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x v="530"/>
    <s v="10.1038/s41467-019-13632-1"/>
    <s v="https://github.com/brain-machine-intelligence/task_complexity_2018"/>
    <s v="Data"/>
    <s v="related"/>
    <d v="2019-12-16T00:00:00"/>
    <x v="318"/>
    <x v="58"/>
    <s v="NA"/>
    <x v="9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x v="531"/>
    <s v="10.1101/2021.06.17.448889"/>
    <s v="https://github.com/BrunildaBalliu/FastGxC"/>
    <s v="Data/Code"/>
    <s v="related"/>
    <d v="2021-06-18T00:00:00"/>
    <x v="318"/>
    <x v="58"/>
    <s v="NA"/>
    <x v="0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x v="532"/>
    <s v="10.1016/j.jmps.2021.104668"/>
    <s v="https://github.com/Burigede/Learning_based_multiscale.git"/>
    <s v="Data and scripts"/>
    <s v="related"/>
    <d v="2022-01-01T00:00:00"/>
    <x v="318"/>
    <x v="58"/>
    <s v="NA"/>
    <x v="5"/>
    <x v="0"/>
    <s v="https://github.com/Burigede/Learning_based_multiscale.git"/>
    <x v="0"/>
    <x v="1"/>
    <n v="541"/>
    <s v="GitHub - Burigede/Learning_based_multiscale"/>
  </r>
  <r>
    <x v="216"/>
    <s v="10.1038/s41587-021-00870-2"/>
    <s v="https://github.com/bustools/getting_started/releases/download/getting_started/SRR8599150_S1_L001_R1_001.fastq.gz"/>
    <s v="Data"/>
    <s v="related"/>
    <d v="2021-07-01T00:00:00"/>
    <x v="318"/>
    <x v="58"/>
    <s v="NA"/>
    <x v="0"/>
    <x v="0"/>
    <s v="https://github.com/bustools/getting_started/releases/download/getting_started/SRR8599150_S1_L001_R1_001.fastq.gz"/>
    <x v="4"/>
    <x v="1"/>
    <n v="1395"/>
    <s v="GZ"/>
  </r>
  <r>
    <x v="216"/>
    <s v="10.1038/s41587-021-00870-2"/>
    <s v="https://github.com/bustools/getting_started/releases/download/getting_started/SRR8599150_S1_L001_R2_001.fastq.gz"/>
    <s v="Data"/>
    <s v="related"/>
    <d v="2021-07-01T00:00:00"/>
    <x v="318"/>
    <x v="58"/>
    <s v="NA"/>
    <x v="0"/>
    <x v="0"/>
    <s v="https://github.com/bustools/getting_started/releases/download/getting_started/SRR8599150_S1_L001_R2_001.fastq.gz"/>
    <x v="4"/>
    <x v="1"/>
    <n v="1396"/>
    <s v="GZ"/>
  </r>
  <r>
    <x v="533"/>
    <s v="10.1038/s41586-019-1049-y"/>
    <s v="https://github.com/CaiGroup/seqFISH-PLUS"/>
    <s v="Data"/>
    <s v="related"/>
    <d v="2019-04-11T00:00:00"/>
    <x v="318"/>
    <x v="58"/>
    <s v="NA"/>
    <x v="9"/>
    <x v="0"/>
    <s v="https://github.com/CaiGroup/seqFISH-PLUS"/>
    <x v="0"/>
    <x v="1"/>
    <n v="843"/>
    <s v="GitHub - CaiGroup/seqFISH-PLUS"/>
  </r>
  <r>
    <x v="193"/>
    <s v="10.1038/s43588-022-00263-8"/>
    <s v="https://github.com/CaiGroup/seqFISH-PLUS"/>
    <s v="spatial transcriptomics data"/>
    <s v="related"/>
    <d v="2022-06-01T00:00:00"/>
    <x v="318"/>
    <x v="58"/>
    <s v="NA"/>
    <x v="5"/>
    <x v="0"/>
    <s v="https://github.com/CaiGroup/seqFISH-PLUS"/>
    <x v="0"/>
    <x v="1"/>
    <n v="1049"/>
    <s v="GitHub - CaiGroup/seqFISH-PLUS"/>
  </r>
  <r>
    <x v="534"/>
    <s v="10.1038/s41587-021-00998-1"/>
    <s v="https://github.com/caltech-bioinformatics-resource-center/Guttman_Ismagilov_Labs"/>
    <s v="Data/Code"/>
    <s v="related"/>
    <d v="2022-01-01T00:00:00"/>
    <x v="318"/>
    <x v="58"/>
    <s v="NA"/>
    <x v="5"/>
    <x v="0"/>
    <s v="https://github.com/caltech-bioinformatics-resource-center/Guttman_Ismagilov_Labs"/>
    <x v="0"/>
    <x v="1"/>
    <n v="681"/>
    <s v="GitHub - caltech-bioinformatics-resource-center/Guttman_Ismagilov_Labs"/>
  </r>
  <r>
    <x v="535"/>
    <s v="10.1016/j.adapen.2022.100091"/>
    <s v="https://github.com/carnegie/MEM_public/tree/Kennedy_et_al_2022"/>
    <s v="model code, hourly input data, and data visualization code"/>
    <s v="related"/>
    <d v="2022-06-01T00:00:00"/>
    <x v="318"/>
    <x v="58"/>
    <s v="NA"/>
    <x v="5"/>
    <x v="0"/>
    <s v="https://github.com/carnegie/MEM_public/tree/Kennedy_et_al_2022"/>
    <x v="0"/>
    <x v="1"/>
    <n v="1089"/>
    <s v="GitHub - carnegie/MEM_public at Kennedy_et_al_2022"/>
  </r>
  <r>
    <x v="536"/>
    <s v="10.1016/j.adapen.2021.100051"/>
    <s v="https://github.com/carnegie/SEM_public/tree/Ruggles_et_al_2021"/>
    <s v="Data/Code"/>
    <s v="related"/>
    <d v="2021-08-25T00:00:00"/>
    <x v="318"/>
    <x v="58"/>
    <s v="NA"/>
    <x v="0"/>
    <x v="0"/>
    <s v="https://github.com/carnegie/SEM_public/tree/Ruggles_et_al_2021"/>
    <x v="0"/>
    <x v="1"/>
    <n v="436"/>
    <s v="GitHub - carnegie/SEM_public at Ruggles_et_al_2021"/>
  </r>
  <r>
    <x v="537"/>
    <s v="10.1016/j.brat.2020.103609"/>
    <s v="https://github.com/cbstamatis/RNT"/>
    <s v="Data"/>
    <s v="related"/>
    <d v="2020-06-01T00:00:00"/>
    <x v="318"/>
    <x v="58"/>
    <s v="NA"/>
    <x v="4"/>
    <x v="0"/>
    <s v="https://github.com/cbstamatis/RNT"/>
    <x v="0"/>
    <x v="1"/>
    <n v="744"/>
    <s v="GitHub - cbstamatis/RNT: Repetitive Negative Thinking, Stress, and Decision-Making"/>
  </r>
  <r>
    <x v="538"/>
    <s v="10.1073/pnas.1800547115"/>
    <s v="https://github.com/ccharpen/Info_seeking_PNAS"/>
    <s v="Data and Code"/>
    <s v="related"/>
    <d v="2018-07-31T00:00:00"/>
    <x v="318"/>
    <x v="58"/>
    <s v="NA"/>
    <x v="8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x v="539"/>
    <s v="10.1021/jacs.1c13454"/>
    <s v="https://github.com/chemlover/azurin_frustration"/>
    <s v="input files and data/frustration analysis code"/>
    <s v="related"/>
    <d v="2022-03-09T00:00:00"/>
    <x v="318"/>
    <x v="58"/>
    <s v="NA"/>
    <x v="5"/>
    <x v="0"/>
    <s v="https://github.com/chemlover/azurin_frustration"/>
    <x v="0"/>
    <x v="1"/>
    <n v="1100"/>
    <s v="GitHub - chemlover/azurin_frustration"/>
  </r>
  <r>
    <x v="540"/>
    <s v="10.1073/pnas.2008440117"/>
    <s v="https://github.com/chengcli/2020.JupiterPolarVortex"/>
    <s v="movies, codes, and data used to generate figures and tables"/>
    <s v="related"/>
    <d v="2020-09-29T00:00:00"/>
    <x v="318"/>
    <x v="58"/>
    <s v="NA"/>
    <x v="4"/>
    <x v="0"/>
    <s v="https://github.com/chengcli/2020.JupiterPolarVortex"/>
    <x v="0"/>
    <x v="1"/>
    <n v="1275"/>
    <s v="GitHub - chengcli/2020.JupiterPolarVortex: Data archive for publication"/>
  </r>
  <r>
    <x v="541"/>
    <s v="10.1063/5.0050807"/>
    <s v="https://github.com/ClaireRabut/Rabut_2021_uAM_processing_and_data"/>
    <s v="Data"/>
    <s v="related"/>
    <d v="2021-06-14T00:00:00"/>
    <x v="318"/>
    <x v="58"/>
    <s v="NA"/>
    <x v="0"/>
    <x v="0"/>
    <s v="https://github.com/ClaireRabut/Rabut_2021_uAM_processing_and_data"/>
    <x v="0"/>
    <x v="1"/>
    <n v="459"/>
    <s v="GitHub - ClaireRabut/Rabut_2021_uAM_processing_and_data"/>
  </r>
  <r>
    <x v="367"/>
    <s v="10.1126/sciadv.aas9593"/>
    <s v="https://github.com/cloudwilliam/Collins_et_al_Sci_Adv_2018"/>
    <s v="Data"/>
    <s v="related"/>
    <d v="2018-09-01T00:00:00"/>
    <x v="318"/>
    <x v="58"/>
    <s v="NA"/>
    <x v="8"/>
    <x v="0"/>
    <s v="https://github.com/cloudwilliam/Collins_et_al_Sci_Adv_2018"/>
    <x v="0"/>
    <x v="1"/>
    <n v="862"/>
    <s v="GitHub - cloudwilliam/Collins_et_al_Sci_Adv_2018"/>
  </r>
  <r>
    <x v="542"/>
    <s v="10.3389/fphy.2020.00304"/>
    <s v="https://github.com/CSSEGISandData/COVID-19/tree/master/csse_covid_19_data"/>
    <s v="Data"/>
    <s v="related"/>
    <d v="2020-07-17T00:00:00"/>
    <x v="318"/>
    <x v="58"/>
    <s v="NA"/>
    <x v="4"/>
    <x v="0"/>
    <s v="https://github.com/CSSEGISandData/COVID-19/tree/master/csse_covid_19_data"/>
    <x v="0"/>
    <x v="1"/>
    <n v="657"/>
    <s v="COVID-19/csse_covid_19_data at master Â· CSSEGISandData/COVID-19 Â· GitHub"/>
  </r>
  <r>
    <x v="543"/>
    <s v="10.1007/s10822-021-00433-2"/>
    <s v="https://github.com/ctlee/bccgc4"/>
    <s v="Data/Code"/>
    <s v="related"/>
    <d v="2022-02-01T00:00:00"/>
    <x v="318"/>
    <x v="58"/>
    <s v="NA"/>
    <x v="5"/>
    <x v="0"/>
    <s v="https://github.com/ctlee/bccgc4"/>
    <x v="0"/>
    <x v="1"/>
    <n v="630"/>
    <s v="GitHub - ctlee/bccgc4: BioChemCoRe D3R Grand Challenge 4 Team Repository"/>
  </r>
  <r>
    <x v="544"/>
    <s v="10.1002/essoar.10511511.2"/>
    <s v="https://github.com/dbonan"/>
    <s v="Data"/>
    <s v="related"/>
    <d v="2022-06-02T00:00:00"/>
    <x v="318"/>
    <x v="58"/>
    <s v="NA"/>
    <x v="5"/>
    <x v="0"/>
    <s v="https://github.com/dbonan"/>
    <x v="0"/>
    <x v="1"/>
    <n v="230"/>
    <s v="dbonan (Dave Bonan) Â· GitHub"/>
  </r>
  <r>
    <x v="48"/>
    <s v="10.7554/eLife.64988"/>
    <s v="https://github.com/de-Bivort-Lab/decathlon"/>
    <s v="Data/Code"/>
    <s v="related"/>
    <d v="2021-10-19T00:00:00"/>
    <x v="318"/>
    <x v="58"/>
    <s v="NA"/>
    <x v="0"/>
    <x v="0"/>
    <s v="https://github.com/de-Bivort-Lab/decathlon"/>
    <x v="0"/>
    <x v="1"/>
    <n v="799"/>
    <s v="GitHub - de-Bivort-Lab/decathlon: analysis code to characterize the structure of intragenotypic behavioral variation"/>
  </r>
  <r>
    <x v="545"/>
    <s v="10.1103/physrevd.99.103004"/>
    <s v="https://github.com/dgerosa/spops"/>
    <s v="Data"/>
    <s v="related"/>
    <d v="2019-05-15T00:00:00"/>
    <x v="318"/>
    <x v="58"/>
    <s v="NA"/>
    <x v="9"/>
    <x v="0"/>
    <s v="https://github.com/dgerosa/spops"/>
    <x v="0"/>
    <x v="1"/>
    <n v="826"/>
    <s v="GitHub - dgerosa/spops: Spinning black-hole binary POPulation Synthesis"/>
  </r>
  <r>
    <x v="546"/>
    <s v="10.1016/j.celrep.2019.10.067"/>
    <s v="https://github.com/doritdorit/"/>
    <s v="subsequent GSP analyses and code to process Caltech datasets"/>
    <s v="related"/>
    <d v="2019-11-19T00:00:00"/>
    <x v="318"/>
    <x v="58"/>
    <s v="NA"/>
    <x v="9"/>
    <x v="0"/>
    <s v="https://github.com/doritdorit/"/>
    <x v="0"/>
    <x v="1"/>
    <n v="1315"/>
    <s v="doritdorit (Dorit Kliemann) Â· GitHub"/>
  </r>
  <r>
    <x v="547"/>
    <s v="NA"/>
    <s v="https://github.com/dsfranca/hamiltonian_updates_tomography"/>
    <s v="Data/Code"/>
    <s v="related"/>
    <d v="2020-09-17T00:00:00"/>
    <x v="318"/>
    <x v="58"/>
    <s v="NA"/>
    <x v="4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x v="548"/>
    <s v="NA"/>
    <s v="https://github.com/dspeth/bioinfo_scripts/tree/master/metagenome_screening"/>
    <s v="Data availability"/>
    <s v="related"/>
    <d v="2018-09-17T00:00:00"/>
    <x v="318"/>
    <x v="58"/>
    <s v="NA"/>
    <x v="8"/>
    <x v="0"/>
    <s v="https://github.com/dspeth/bioinfo_scripts/tree/master/metagenome_screening"/>
    <x v="0"/>
    <x v="1"/>
    <n v="864"/>
    <s v="bioinfo_scripts/metagenome_screening at master Â· dspeth/bioinfo_scripts Â· GitHub"/>
  </r>
  <r>
    <x v="549"/>
    <s v="10.3847/PSJ/ac0ea0"/>
    <s v="https://github.com/elisabethadams/superpig-public"/>
    <s v="Data products"/>
    <s v="related"/>
    <d v="2021-08-01T00:00:00"/>
    <x v="318"/>
    <x v="58"/>
    <s v="NA"/>
    <x v="0"/>
    <x v="0"/>
    <s v="https://github.com/elisabethadams/superpig-public"/>
    <x v="0"/>
    <x v="1"/>
    <n v="401"/>
    <s v="GitHub - elisabethadams/superpig-public: SuPerPiG code to search for ultra-short-period planets in K2 data"/>
  </r>
  <r>
    <x v="550"/>
    <s v="10.1101/lm.053413.121"/>
    <s v="https://github.com/evapool/MULTILAB_HABIT"/>
    <s v="Data and code"/>
    <s v="related"/>
    <d v="2022-01-01T00:00:00"/>
    <x v="318"/>
    <x v="58"/>
    <s v="NA"/>
    <x v="5"/>
    <x v="0"/>
    <s v="https://github.com/evapool/MULTILAB_HABIT"/>
    <x v="0"/>
    <x v="1"/>
    <n v="498"/>
    <s v="GitHub - evapool/MULTILAB_HABIT"/>
  </r>
  <r>
    <x v="551"/>
    <s v="10.1093/mnras/stab203"/>
    <s v="https://github.com/ExoplanetML/Nigraha"/>
    <s v="Data"/>
    <s v="related"/>
    <d v="2021-04-01T00:00:00"/>
    <x v="318"/>
    <x v="58"/>
    <s v="NA"/>
    <x v="0"/>
    <x v="0"/>
    <s v="https://github.com/ExoplanetML/Nigraha"/>
    <x v="0"/>
    <x v="1"/>
    <n v="457"/>
    <s v="GitHub - ExoplanetML/Nigraha: A neural network based pipeline to identify and evaluate planet candidates from TESS light curves."/>
  </r>
  <r>
    <x v="552"/>
    <s v="NA"/>
    <s v="https://github.com/ezhan94/gen-MA-BC"/>
    <s v="Dataset"/>
    <s v="related"/>
    <d v="2018-03-20T00:00:00"/>
    <x v="318"/>
    <x v="58"/>
    <s v="NA"/>
    <x v="8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x v="553"/>
    <s v="10.1021/acssynbio.0c00219"/>
    <s v="https://github.com/fhalab/SPGen"/>
    <s v="trained Transformer model for generating signal peptides and the data used to train the model"/>
    <s v="related"/>
    <d v="2020-08-21T00:00:00"/>
    <x v="318"/>
    <x v="58"/>
    <s v="NA"/>
    <x v="4"/>
    <x v="0"/>
    <s v="https://github.com/fhalab/SPGen"/>
    <x v="0"/>
    <x v="1"/>
    <n v="1290"/>
    <s v="GitHub - fhalab/SPGen"/>
  </r>
  <r>
    <x v="513"/>
    <s v="10.3847/1538-4357/abb6fb"/>
    <s v="https://github.com/FRBs/FRB"/>
    <s v="Data"/>
    <s v="related"/>
    <d v="2020-11-10T00:00:00"/>
    <x v="318"/>
    <x v="58"/>
    <s v="NA"/>
    <x v="4"/>
    <x v="0"/>
    <s v="https://github.com/FRBs/FRB"/>
    <x v="0"/>
    <x v="1"/>
    <n v="604"/>
    <s v="GitHub - FRBs/FRB: Python code related to DM calculations, estimations, and analysis"/>
  </r>
  <r>
    <x v="554"/>
    <s v="10.3847/1538-3881/ac3aec"/>
    <s v="https://github.com/FRBs/FRB"/>
    <s v="All of the data and the majority of the software used for the host analysis"/>
    <s v="related"/>
    <d v="2022-02-01T00:00:00"/>
    <x v="318"/>
    <x v="58"/>
    <s v="NA"/>
    <x v="5"/>
    <x v="0"/>
    <s v="https://github.com/FRBs/FRB"/>
    <x v="0"/>
    <x v="1"/>
    <n v="1119"/>
    <s v="GitHub - FRBs/FRB: Python code related to DM calculations, estimations, and analysis"/>
  </r>
  <r>
    <x v="555"/>
    <s v="NA"/>
    <s v="https://github.com/frortega/EPIC_LS"/>
    <s v="Data/Code"/>
    <s v="related"/>
    <d v="2021-07-01T00:00:00"/>
    <x v="318"/>
    <x v="58"/>
    <s v="NA"/>
    <x v="0"/>
    <x v="0"/>
    <s v="https://github.com/frortega/EPIC_LS"/>
    <x v="0"/>
    <x v="1"/>
    <n v="451"/>
    <s v="GitHub - frortega/EPIC_LS: EPIC Tikhonov Regularization for Least Squares Inversion"/>
  </r>
  <r>
    <x v="556"/>
    <s v="10.3847/1538-4357/abdb32"/>
    <s v="https://github.com/fuhaiastro/data"/>
    <s v="Data"/>
    <s v="related"/>
    <d v="2021-02-20T00:00:00"/>
    <x v="318"/>
    <x v="58"/>
    <s v="NA"/>
    <x v="0"/>
    <x v="0"/>
    <s v="https://github.com/fuhaiastro/data"/>
    <x v="0"/>
    <x v="1"/>
    <n v="526"/>
    <s v="GitHub - fuhaiastro/data: Data files associated with published work"/>
  </r>
  <r>
    <x v="557"/>
    <s v="10.2110/jsr.2020.066"/>
    <s v="https://github.com/GALE-Lab/Mason2020_JSR_NorthLoup"/>
    <s v="Data"/>
    <s v="related"/>
    <d v="2020-12-01T00:00:00"/>
    <x v="318"/>
    <x v="58"/>
    <s v="NA"/>
    <x v="4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x v="558"/>
    <s v="10.1038/s43588-022-00215-2"/>
    <s v="https://github.com/GaoUtahLab/Cascaded_GRU_Networks"/>
    <s v="Data/Code"/>
    <s v="related"/>
    <d v="2022-03-01T00:00:00"/>
    <x v="318"/>
    <x v="58"/>
    <s v="NA"/>
    <x v="5"/>
    <x v="0"/>
    <s v="https://github.com/GaoUtahLab/Cascaded_GRU_Networks"/>
    <x v="0"/>
    <x v="1"/>
    <n v="283"/>
    <s v="GitHub - GaoUtahLab/Cascaded_GRU_Networks"/>
  </r>
  <r>
    <x v="559"/>
    <s v="NA"/>
    <s v="https://github.com/GarciaLab/cpHMM/tree/master/multimodal_control_paper_sandbox/dat"/>
    <s v="Data"/>
    <s v="related"/>
    <d v="2020-01-14T00:00:00"/>
    <x v="318"/>
    <x v="58"/>
    <s v="NA"/>
    <x v="4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x v="560"/>
    <s v="NA"/>
    <s v="https://github.com/gegewen/ufno"/>
    <s v="python code and dataset used"/>
    <s v="related"/>
    <d v="2021-09-03T00:00:00"/>
    <x v="318"/>
    <x v="58"/>
    <s v="NA"/>
    <x v="0"/>
    <x v="0"/>
    <s v="https://github.com/gegewen/ufno"/>
    <x v="0"/>
    <x v="1"/>
    <n v="1038"/>
    <s v="GitHub - gegewen/ufno: U-FNO - an enhanced Fourier neural operator-based deep-learning model for multiphase flow"/>
  </r>
  <r>
    <x v="561"/>
    <s v="NA"/>
    <s v="https://github.com/ggrekas/rsif-2020-0823"/>
    <s v="Data"/>
    <s v="related"/>
    <d v="2021-02-01T00:00:00"/>
    <x v="318"/>
    <x v="58"/>
    <s v="NA"/>
    <x v="0"/>
    <x v="0"/>
    <s v="https://github.com/ggrekas/rsif-2020-0823"/>
    <x v="0"/>
    <x v="1"/>
    <n v="773"/>
    <s v="GitHub - ggrekas/rsif-2020-0823"/>
  </r>
  <r>
    <x v="562"/>
    <s v="NA"/>
    <s v="https://github.com/govinda-kamath/clustering_on_transcript_compatibility_counts"/>
    <s v="Data"/>
    <s v="related"/>
    <d v="2016-05-26T00:00:00"/>
    <x v="318"/>
    <x v="58"/>
    <s v="NA"/>
    <x v="6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x v="563"/>
    <s v="10.1038/s41596-019-0239-2"/>
    <s v="https://github.com/GradinaruLab/dLight1"/>
    <s v="Data"/>
    <s v="related"/>
    <d v="2019-12-01T00:00:00"/>
    <x v="318"/>
    <x v="58"/>
    <s v="NA"/>
    <x v="9"/>
    <x v="0"/>
    <s v="https://github.com/GradinaruLab/dLight1"/>
    <x v="0"/>
    <x v="1"/>
    <n v="806"/>
    <s v="GitHub - GradinaruLab/dLight1"/>
  </r>
  <r>
    <x v="564"/>
    <s v="10.1038/s41593-021-00969-4"/>
    <s v="https://github.com/GradinaruLab/mCREATE"/>
    <s v="M-CREATE data analysis code"/>
    <s v="related"/>
    <d v="2022-01-01T00:00:00"/>
    <x v="318"/>
    <x v="58"/>
    <s v="NA"/>
    <x v="5"/>
    <x v="0"/>
    <s v="https://github.com/GradinaruLab/mCREATE"/>
    <x v="0"/>
    <x v="1"/>
    <n v="1131"/>
    <s v="GitHub - GradinaruLab/mCREATE"/>
  </r>
  <r>
    <x v="565"/>
    <s v="10.3390/rs13224516"/>
    <s v="https://github.com/HBaldwin3/CaseStudy_FSH_LaoPDR"/>
    <s v="Scripts and data"/>
    <s v="related"/>
    <d v="2021-11-10T00:00:00"/>
    <x v="318"/>
    <x v="58"/>
    <s v="NA"/>
    <x v="0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x v="566"/>
    <s v="10.1038/s41597-019-0019-4"/>
    <s v="https://github.com/helgestein/materials-images-spectra"/>
    <s v="Data"/>
    <s v="related"/>
    <d v="2019-03-27T00:00:00"/>
    <x v="318"/>
    <x v="58"/>
    <s v="NA"/>
    <x v="9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x v="567"/>
    <s v="10.1038/s41467-022-28957-7"/>
    <s v="https://github.com/hjbae/SciMARL_WMLES"/>
    <s v="Data"/>
    <s v="related"/>
    <d v="2022-03-17T00:00:00"/>
    <x v="318"/>
    <x v="58"/>
    <s v="NA"/>
    <x v="5"/>
    <x v="0"/>
    <s v="https://github.com/hjbae/SciMARL_WMLES"/>
    <x v="0"/>
    <x v="1"/>
    <n v="265"/>
    <s v="GitHub - hjbae/SciMARL_WMLES"/>
  </r>
  <r>
    <x v="568"/>
    <s v="10.1038/s41586-018-0044-z"/>
    <s v="https://github.com/ihoughton/Houghton2018_data"/>
    <s v="Density profile data"/>
    <s v="related"/>
    <d v="2018-04-26T00:00:00"/>
    <x v="318"/>
    <x v="58"/>
    <s v="NA"/>
    <x v="8"/>
    <x v="0"/>
    <s v="https://github.com/ihoughton/Houghton2018_data"/>
    <x v="0"/>
    <x v="1"/>
    <n v="1318"/>
    <s v="GitHub - ihoughton/Houghton2018_data"/>
  </r>
  <r>
    <x v="569"/>
    <s v="10.1038/s41586-021-03615-y"/>
    <s v="https://github.com/ilac/ZTF-J1901-1458"/>
    <s v="Data"/>
    <s v="related"/>
    <d v="2021-07-01T00:00:00"/>
    <x v="318"/>
    <x v="58"/>
    <s v="NA"/>
    <x v="0"/>
    <x v="0"/>
    <s v="https://github.com/ilac/ZTF-J1901-1458"/>
    <x v="0"/>
    <x v="1"/>
    <n v="506"/>
    <s v="GitHub - ilac/ZTF-J1901-1458"/>
  </r>
  <r>
    <x v="570"/>
    <s v="10.1093/nar/gkaa099"/>
    <s v="https://github.com/IsmagilovLab/Digital_NAAT_2Ch_MeltCurve_Analyzer"/>
    <s v="Data"/>
    <s v="related"/>
    <d v="2020-04-17T00:00:00"/>
    <x v="318"/>
    <x v="58"/>
    <s v="NA"/>
    <x v="4"/>
    <x v="0"/>
    <s v="https://github.com/IsmagilovLab/Digital_NAAT_2Ch_MeltCurve_Analyzer"/>
    <x v="0"/>
    <x v="1"/>
    <n v="763"/>
    <s v="GitHub - IsmagilovLab/Digital_NAAT_2Ch_MeltCurve_Analyzer"/>
  </r>
  <r>
    <x v="571"/>
    <s v="10.1101/2022.03.25.485875"/>
    <s v="https://github.com/jbloomlab/SARS-CoV-2-RBD_Beta_mosaic_np_vaccine/blob/main/results/supp_data/all_raw_data.csv"/>
    <s v="Data"/>
    <s v="related"/>
    <d v="2022-03-29T00:00:00"/>
    <x v="318"/>
    <x v="58"/>
    <s v="NA"/>
    <x v="5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x v="572"/>
    <s v="NA"/>
    <s v="https://github.com/jgarciasuarez/1DSR_stiffnessless_surface"/>
    <s v="Data"/>
    <s v="related"/>
    <d v="2021-02-01T00:00:00"/>
    <x v="318"/>
    <x v="58"/>
    <s v="NA"/>
    <x v="0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x v="573"/>
    <s v="10.31224/osf.io/n43cv"/>
    <s v="https://github.com/jgarciasuarez/layered_TFs"/>
    <s v="Data and Code"/>
    <s v="related"/>
    <d v="2021-11-09T00:00:00"/>
    <x v="318"/>
    <x v="58"/>
    <s v="NA"/>
    <x v="0"/>
    <x v="0"/>
    <s v="https://github.com/jgarciasuarez/layered_TFs"/>
    <x v="0"/>
    <x v="1"/>
    <n v="321"/>
    <s v="GitHub - jgarciasuarez/layered_TFs: Support material for &quot;Analytical 1D transfer functions for layered soils&quot;"/>
  </r>
  <r>
    <x v="527"/>
    <s v="NA"/>
    <s v="https://github.com/jinlong83/statistical-constrained-GANS"/>
    <s v="Data"/>
    <s v="related"/>
    <d v="2021-04-05T00:00:00"/>
    <x v="318"/>
    <x v="58"/>
    <s v="NA"/>
    <x v="0"/>
    <x v="0"/>
    <s v="https://github.com/jinlong83/statistical-constrained-GANS"/>
    <x v="0"/>
    <x v="1"/>
    <n v="542"/>
    <n v="404"/>
  </r>
  <r>
    <x v="574"/>
    <s v="10.1016/j.xcrp.2022.100959"/>
    <s v="https://github.com/johnmgregoire/JCAPDataProcess"/>
    <s v="Code for processing experimental data"/>
    <s v="related"/>
    <d v="2022-07-20T00:00:00"/>
    <x v="318"/>
    <x v="58"/>
    <s v="NA"/>
    <x v="5"/>
    <x v="0"/>
    <s v="https://github.com/johnmgregoire/JCAPDataProcess"/>
    <x v="0"/>
    <x v="1"/>
    <n v="1052"/>
    <s v="GitHub - johnmgregoire/JCAPDataProcess"/>
  </r>
  <r>
    <x v="575"/>
    <s v="10.1038/s41551-021-00754-5"/>
    <s v="https://github.com/joshsbloom/swabseq"/>
    <s v="Source data for all figures"/>
    <s v="related"/>
    <d v="2021-07-01T00:00:00"/>
    <x v="318"/>
    <x v="58"/>
    <s v="NA"/>
    <x v="0"/>
    <x v="0"/>
    <s v="https://github.com/joshsbloom/swabseq"/>
    <x v="0"/>
    <x v="1"/>
    <n v="1252"/>
    <s v="GitHub - joshsbloom/swabseq: UCLA Swabseq Software"/>
  </r>
  <r>
    <x v="576"/>
    <s v="10.1126/sciadv.abn9545"/>
    <s v="https://github.com/jsunn-y/PolymerGasMembraneML"/>
    <s v="Code and datasets"/>
    <s v="related"/>
    <d v="2022-07-20T00:00:00"/>
    <x v="318"/>
    <x v="58"/>
    <s v="NA"/>
    <x v="5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x v="577"/>
    <s v="10.1101/2020.12.11.421891"/>
    <s v="https://github.com/julianmwagner/bq_bug"/>
    <s v="Data/Code"/>
    <s v="related"/>
    <d v="2020-12-12T00:00:00"/>
    <x v="318"/>
    <x v="58"/>
    <s v="NA"/>
    <x v="4"/>
    <x v="0"/>
    <s v="https://github.com/julianmwagner/bq_bug"/>
    <x v="0"/>
    <x v="1"/>
    <n v="584"/>
    <s v="GitHub - julianmwagner/bq_bug"/>
  </r>
  <r>
    <x v="578"/>
    <s v="10.3847/1538-3881/ab8fb0"/>
    <s v="https://github.com/jxcbecker/trappist1"/>
    <s v="Code, data, and supplemental figures"/>
    <s v="related"/>
    <d v="2020-06-01T00:00:00"/>
    <x v="318"/>
    <x v="58"/>
    <s v="NA"/>
    <x v="4"/>
    <x v="0"/>
    <s v="https://github.com/jxcbecker/trappist1"/>
    <x v="0"/>
    <x v="1"/>
    <n v="1295"/>
    <s v="GitHub - jxcbecker/trappist1: Code and plots from Becker et al. 2020"/>
  </r>
  <r>
    <x v="579"/>
    <s v="10.1021/jacs.0c11261"/>
    <s v="https://github.com/kaist-amsg/JPtNW_Manuscript2021"/>
    <s v="Data"/>
    <s v="related"/>
    <d v="2021-04-14T00:00:00"/>
    <x v="318"/>
    <x v="58"/>
    <s v="NA"/>
    <x v="0"/>
    <x v="0"/>
    <s v="https://github.com/kaist-amsg/JPtNW_Manuscript2021"/>
    <x v="0"/>
    <x v="1"/>
    <n v="521"/>
    <s v="GitHub - kaist-amsg/JPtNW_Manuscript2021"/>
  </r>
  <r>
    <x v="580"/>
    <s v="10.1038/s41586-022-04551-1"/>
    <s v="https://github.com/kburdge/ZTFJ1406-1222"/>
    <s v="Data"/>
    <s v="related"/>
    <d v="2022-05-05T00:00:00"/>
    <x v="318"/>
    <x v="58"/>
    <s v="NA"/>
    <x v="5"/>
    <x v="0"/>
    <s v="https://github.com/kburdge/ZTFJ1406-1222"/>
    <x v="0"/>
    <x v="1"/>
    <n v="242"/>
    <s v="GitHub - kburdge/ZTFJ1406-1222: Spectroscopic and photometric observations of ZTFJ1406+1222"/>
  </r>
  <r>
    <x v="581"/>
    <s v="NA"/>
    <s v="https://github.com/kevindoyle/geoscience-first-authorship"/>
    <s v="Data/Code"/>
    <s v="related"/>
    <d v="2020-08-01T00:00:00"/>
    <x v="318"/>
    <x v="58"/>
    <s v="NA"/>
    <x v="4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x v="582"/>
    <s v="10.1371/journal.pcbi.1009549"/>
    <s v="https://github.com/kjj11033/relative_controllability"/>
    <s v="Data"/>
    <s v="related"/>
    <d v="2021-11-01T00:00:00"/>
    <x v="318"/>
    <x v="58"/>
    <s v="NA"/>
    <x v="0"/>
    <x v="0"/>
    <s v="https://github.com/kjj11033/relative_controllability"/>
    <x v="0"/>
    <x v="1"/>
    <n v="319"/>
    <s v="GitHub - kjj11033/relative_controllability"/>
  </r>
  <r>
    <x v="583"/>
    <s v="10.1101/797126"/>
    <s v="https://github.com/kskakaria/ldm_project"/>
    <s v="Data/Code"/>
    <s v="related"/>
    <d v="2019-10-08T00:00:00"/>
    <x v="318"/>
    <x v="58"/>
    <s v="NA"/>
    <x v="9"/>
    <x v="0"/>
    <s v="https://github.com/kskakaria/ldm_project"/>
    <x v="0"/>
    <x v="1"/>
    <n v="797"/>
    <s v="GitHub - kyobisk/ldm_project"/>
  </r>
  <r>
    <x v="372"/>
    <s v="10.1101/2022.06.29.498132"/>
    <s v="https://github.com/kundajelab/Cardiogenesis_Repo"/>
    <s v="scripts for the single cell analysis and BPNet analysis for the Cardiogenesis dataset"/>
    <s v="related"/>
    <d v="2022-06-30T00:00:00"/>
    <x v="318"/>
    <x v="58"/>
    <s v="NA"/>
    <x v="5"/>
    <x v="0"/>
    <s v="https://github.com/kundajelab/Cardiogenesis_Repo"/>
    <x v="0"/>
    <x v="1"/>
    <n v="1050"/>
    <s v="GitHub - kundajelab/Cardiogenesis_Repo: Cardiogenesis Repo"/>
  </r>
  <r>
    <x v="584"/>
    <s v="10.1101/2022.08.09.502705"/>
    <s v="https://github.com/lesterha/lesterlab_caltech"/>
    <s v="Data"/>
    <s v="related"/>
    <d v="2022-08-12T00:00:00"/>
    <x v="318"/>
    <x v="58"/>
    <s v="NA"/>
    <x v="5"/>
    <x v="0"/>
    <s v="https://github.com/lesterha/lesterlab_caltech"/>
    <x v="0"/>
    <x v="1"/>
    <n v="182"/>
    <s v="GitHub - lesterha/lesterlab_caltech"/>
  </r>
  <r>
    <x v="585"/>
    <s v="10.3847/1538-4357/ab4efd"/>
    <s v="https://github.com/lluism/BALs"/>
    <s v="Data"/>
    <s v="related"/>
    <d v="2019-12-01T00:00:00"/>
    <x v="318"/>
    <x v="58"/>
    <s v="NA"/>
    <x v="9"/>
    <x v="0"/>
    <s v="https://github.com/lluism/BALs"/>
    <x v="0"/>
    <x v="1"/>
    <n v="786"/>
    <s v="GitHub - lluism/BALs: Data from our Quasar Outflow Works"/>
  </r>
  <r>
    <x v="586"/>
    <s v="10.1101/2020.11.23.395335"/>
    <s v="https://github.com/ltsypin/Cportucalensis_observation"/>
    <s v="Data/Code"/>
    <s v="related"/>
    <d v="2020-11-24T00:00:00"/>
    <x v="318"/>
    <x v="58"/>
    <s v="NA"/>
    <x v="4"/>
    <x v="0"/>
    <s v="https://github.com/ltsypin/Cportucalensis_observation"/>
    <x v="0"/>
    <x v="1"/>
    <n v="596"/>
    <s v="GitHub - ltsypin/Cportucalensis_observation: Analysis of C. portucalensis MBL phenazine redox observation"/>
  </r>
  <r>
    <x v="587"/>
    <s v="10.1017/pan.2019.7"/>
    <s v="https://github.com/lymolympic/list_relaxed_liars"/>
    <s v="Data"/>
    <s v="related"/>
    <d v="2019-10-01T00:00:00"/>
    <x v="318"/>
    <x v="58"/>
    <s v="NA"/>
    <x v="9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x v="588"/>
    <s v="NA"/>
    <s v="https://github.com/marcoviero/simstack3/"/>
    <s v="All code, links to the data, and instructions to reproduce this research"/>
    <s v="related"/>
    <d v="2022-03-27T00:00:00"/>
    <x v="318"/>
    <x v="58"/>
    <s v="NA"/>
    <x v="5"/>
    <x v="0"/>
    <s v="https://github.com/marcoviero/simstack3/"/>
    <x v="0"/>
    <x v="1"/>
    <n v="1041"/>
    <s v="GitHub - marcoviero/simstack3: Updated SIMSTACK, compatible with python 3"/>
  </r>
  <r>
    <x v="589"/>
    <s v="10.1038/s41467-021-25443-4"/>
    <s v="https://github.com/markusmeister/Electrode-Pooling-Data-and-Code"/>
    <s v="Data/Code"/>
    <s v="related"/>
    <d v="2021-09-02T00:00:00"/>
    <x v="318"/>
    <x v="58"/>
    <s v="NA"/>
    <x v="0"/>
    <x v="0"/>
    <s v="https://github.com/markusmeister/Electrode-Pooling-Data-and-Code"/>
    <x v="0"/>
    <x v="1"/>
    <n v="787"/>
    <s v="GitHub - markusmeister/Electrode-Pooling-Data-and-Code"/>
  </r>
  <r>
    <x v="590"/>
    <s v="10.1016/j.conb.2022.102555"/>
    <s v="https://github.com/markusmeister/Learning_Fast_And_Slow"/>
    <s v="Code and data"/>
    <s v="related"/>
    <d v="2022-08-01T00:00:00"/>
    <x v="318"/>
    <x v="58"/>
    <s v="NA"/>
    <x v="5"/>
    <x v="0"/>
    <s v="https://github.com/markusmeister/Learning_Fast_And_Slow"/>
    <x v="0"/>
    <x v="1"/>
    <n v="1059"/>
    <s v="GitHub - markusmeister/Learning_Fast_And_Slow"/>
  </r>
  <r>
    <x v="591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318"/>
    <x v="58"/>
    <s v="NA"/>
    <x v="5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x v="527"/>
    <s v="NA"/>
    <s v="https://github.com/maxjiang93/space_time_pde"/>
    <s v="Data"/>
    <s v="related"/>
    <d v="2021-04-05T00:00:00"/>
    <x v="318"/>
    <x v="58"/>
    <s v="NA"/>
    <x v="0"/>
    <x v="0"/>
    <s v="https://github.com/maxjiang93/space_time_pde"/>
    <x v="0"/>
    <x v="1"/>
    <n v="543"/>
    <s v="GitHub - maxjiang93/space_time_pde: MeshfreeFlowNet: Physical Constrained Space Time Super-Resolution"/>
  </r>
  <r>
    <x v="592"/>
    <s v="10.1038/s41467-020-17998-5"/>
    <s v="https://github.com/mbulla/kilonova_model"/>
    <s v="Data"/>
    <s v="related"/>
    <d v="2020-08-17T00:00:00"/>
    <x v="318"/>
    <x v="58"/>
    <s v="NA"/>
    <x v="4"/>
    <x v="0"/>
    <s v="https://github.com/mbulla/kilonova_model"/>
    <x v="0"/>
    <x v="1"/>
    <n v="671"/>
    <n v="404"/>
  </r>
  <r>
    <x v="592"/>
    <s v="10.1038/s41467-020-17998-5"/>
    <s v="https://github.com/mcoughlin/gwemlightcurves/tree/master/lightcurves"/>
    <s v="Data"/>
    <s v="related"/>
    <d v="2020-08-17T00:00:00"/>
    <x v="318"/>
    <x v="58"/>
    <s v="NA"/>
    <x v="4"/>
    <x v="0"/>
    <s v="https://github.com/mcoughlin/gwemlightcurves/tree/master/lightcurves"/>
    <x v="0"/>
    <x v="1"/>
    <n v="670"/>
    <s v="gwemlightcurves/lightcurves at master Â· mcoughlin/gwemlightcurves Â· GitHub"/>
  </r>
  <r>
    <x v="593"/>
    <s v="10.1073/pnas.1711842115"/>
    <s v="https://github.com/milo-lab/biomass_distribution"/>
    <s v="Data and code"/>
    <s v="author"/>
    <d v="2018-06-19T00:00:00"/>
    <x v="318"/>
    <x v="58"/>
    <s v="NA"/>
    <x v="8"/>
    <x v="0"/>
    <s v="https://github.com/milo-lab/biomass_distribution"/>
    <x v="0"/>
    <x v="1"/>
    <n v="871"/>
    <s v="GitHub - milo-lab/biomass_distribution"/>
  </r>
  <r>
    <x v="594"/>
    <s v="10.1016/j.ydbio.2021.06.003"/>
    <s v="https://github.com/mpiacentino/Transcriptome-profiling-reveals-BMP-target-genes-during-midbrain-neural-crest-delamination"/>
    <s v="Data/Code"/>
    <s v="related"/>
    <d v="2021-09-01T00:00:00"/>
    <x v="318"/>
    <x v="58"/>
    <s v="NA"/>
    <x v="0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x v="595"/>
    <s v="10.1073/pnas.1916367118"/>
    <s v="https://github.com/ncclabsustech/SAT-in-sensorimotor-control"/>
    <s v="Data"/>
    <s v="related"/>
    <d v="2021-06-01T00:00:00"/>
    <x v="318"/>
    <x v="58"/>
    <s v="NA"/>
    <x v="0"/>
    <x v="0"/>
    <s v="https://github.com/ncclabsustech/SAT-in-sensorimotor-control"/>
    <x v="0"/>
    <x v="1"/>
    <n v="474"/>
    <s v="GitHub - ncclabsustech/SAT-in-sensorimotor-control"/>
  </r>
  <r>
    <x v="596"/>
    <s v="10.1088/1538-3873/ac50a0"/>
    <s v="https://github.com/nyusngroup/SESNtemple/"/>
    <s v="Data"/>
    <s v="related"/>
    <d v="2022-02-01T00:00:00"/>
    <x v="318"/>
    <x v="58"/>
    <s v="NA"/>
    <x v="5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x v="597"/>
    <s v="10.1101/2022.05.06.490859"/>
    <s v="https://github.com/pachterlab/BHGP_2022"/>
    <s v="Data/Code"/>
    <s v="related"/>
    <d v="2022-05-06T00:00:00"/>
    <x v="318"/>
    <x v="58"/>
    <s v="NA"/>
    <x v="5"/>
    <x v="0"/>
    <s v="https://github.com/pachterlab/BHGP_2022"/>
    <x v="0"/>
    <x v="1"/>
    <n v="241"/>
    <s v="GitHub - pachterlab/BHGP_2022"/>
  </r>
  <r>
    <x v="598"/>
    <s v="NA"/>
    <s v="https://github.com/pachterlab/BLCSBGLKP_2020"/>
    <s v="Data/Code"/>
    <s v="related"/>
    <d v="2020-12-10T00:00:00"/>
    <x v="318"/>
    <x v="58"/>
    <s v="NA"/>
    <x v="4"/>
    <x v="0"/>
    <s v="https://github.com/pachterlab/BLCSBGLKP_2020"/>
    <x v="0"/>
    <x v="1"/>
    <n v="731"/>
    <s v="GitHub - pachterlab/BLCSBGLKP_2020: Code for analysis of SARS-CoV-2 sequencing based diagnostic testing data"/>
  </r>
  <r>
    <x v="599"/>
    <s v="10.1101/2020.04.02.021451"/>
    <s v="https://github.com/pachterlab/BP_2020"/>
    <s v="Data/Code"/>
    <s v="related"/>
    <d v="2020-04-05T00:00:00"/>
    <x v="318"/>
    <x v="58"/>
    <s v="NA"/>
    <x v="4"/>
    <x v="0"/>
    <s v="https://github.com/pachterlab/BP_2020"/>
    <x v="0"/>
    <x v="1"/>
    <n v="750"/>
    <s v="GitHub - pachterlab/BP_2020: Decrease in ACE2 mRNA expression in aged mouse lung, bioRxiv, 2020."/>
  </r>
  <r>
    <x v="459"/>
    <s v="10.1101/2020.08.09.20171223"/>
    <s v="https://github.com/pachterlab/BTRBP_2020"/>
    <s v="Data/Code"/>
    <s v="related"/>
    <d v="2020-08-11T00:00:00"/>
    <x v="318"/>
    <x v="58"/>
    <s v="NA"/>
    <x v="4"/>
    <x v="0"/>
    <s v="https://github.com/pachterlab/BTRBP_2020"/>
    <x v="0"/>
    <x v="1"/>
    <n v="660"/>
    <s v="GitHub - pachterlab/BTRBP_2020"/>
  </r>
  <r>
    <x v="600"/>
    <s v="10.1101/2020.09.25.312868"/>
    <s v="https://github.com/pachterlab/GP_2020_2"/>
    <s v="Data/Code"/>
    <s v="related"/>
    <d v="2020-09-25T00:00:00"/>
    <x v="318"/>
    <x v="58"/>
    <s v="NA"/>
    <x v="4"/>
    <x v="0"/>
    <s v="https://github.com/pachterlab/GP_2020_2"/>
    <x v="0"/>
    <x v="1"/>
    <n v="634"/>
    <s v="GitHub - pachterlab/GP_2020_2: Intrinsic/extrinsic noise mini-project"/>
  </r>
  <r>
    <x v="601"/>
    <s v="10.1101/2021.01.20.427480"/>
    <s v="https://github.com/pachterlab/GP_2021"/>
    <s v="Data"/>
    <s v="related"/>
    <d v="2021-01-22T00:00:00"/>
    <x v="318"/>
    <x v="58"/>
    <s v="NA"/>
    <x v="0"/>
    <x v="0"/>
    <s v="https://github.com/pachterlab/GP_2021"/>
    <x v="0"/>
    <x v="1"/>
    <n v="572"/>
    <s v="GitHub - pachterlab/GP_2021: Gamma-OU Gillespie mini-project."/>
  </r>
  <r>
    <x v="602"/>
    <s v="10.1101/2021.09.06.459173"/>
    <s v="https://github.com/pachterlab/GVFP_2021"/>
    <s v="Data/Code"/>
    <s v="related"/>
    <d v="2021-09-07T00:00:00"/>
    <x v="318"/>
    <x v="58"/>
    <s v="NA"/>
    <x v="0"/>
    <x v="0"/>
    <s v="https://github.com/pachterlab/GVFP_2021"/>
    <x v="0"/>
    <x v="1"/>
    <n v="385"/>
    <s v="GitHub - pachterlab/GVFP_2021: SDE comparison preprint"/>
  </r>
  <r>
    <x v="603"/>
    <s v="NA"/>
    <s v="https://github.com/pachterlab/poseidon"/>
    <s v="Data"/>
    <s v="related"/>
    <d v="2019-08-27T00:00:00"/>
    <x v="318"/>
    <x v="58"/>
    <s v="NA"/>
    <x v="9"/>
    <x v="0"/>
    <s v="https://github.com/pachterlab/poseidon"/>
    <x v="0"/>
    <x v="1"/>
    <n v="804"/>
    <s v="GitHub - pachterlab/poseidon: poseidon system - open source syringe pumps and microscope for laboratories"/>
  </r>
  <r>
    <x v="604"/>
    <s v="10.1038/s41586-022-04755-5"/>
    <s v="https://github.com/peterniuzai/FRB190520B_discovery_paper_Code_availability.git"/>
    <s v="Data analysis code"/>
    <s v="related"/>
    <d v="2022-06-30T00:00:00"/>
    <x v="318"/>
    <x v="58"/>
    <s v="NA"/>
    <x v="5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x v="605"/>
    <s v="10.1109/ICCV48922.2021.00579"/>
    <s v="https://github.com/POSTECH-CVLab/SCNeRF"/>
    <s v="Code and data"/>
    <s v="related"/>
    <d v="2021-10-10T00:00:00"/>
    <x v="318"/>
    <x v="58"/>
    <s v="NA"/>
    <x v="0"/>
    <x v="0"/>
    <s v="https://github.com/POSTECH-CVLab/SCNeRF"/>
    <x v="0"/>
    <x v="1"/>
    <n v="1037"/>
    <s v="GitHub - POSTECH-CVLab/SCNeRF: [ICCV21] Self-Calibrating Neural Radiance Fields"/>
  </r>
  <r>
    <x v="510"/>
    <s v="NA"/>
    <s v="https://github.com/pratikgandhi95/Ia-rates-metallicity-dependence"/>
    <s v="Python code and data tables for figures"/>
    <s v="related"/>
    <d v="2022-02-21T00:00:00"/>
    <x v="318"/>
    <x v="58"/>
    <s v="NA"/>
    <x v="5"/>
    <x v="0"/>
    <s v="https://github.com/pratikgandhi95/Ia-rates-metallicity-dependence"/>
    <x v="0"/>
    <x v="1"/>
    <n v="1013"/>
    <s v="GitHub - pratikgandhi95/Ia-rates-metallicity-dependence"/>
  </r>
  <r>
    <x v="606"/>
    <s v="10.3390/w13172402"/>
    <s v="https://github.com/pshankinclarke/Water_Publication"/>
    <s v="Data"/>
    <s v="related"/>
    <d v="2021-09-01T00:00:00"/>
    <x v="318"/>
    <x v="58"/>
    <s v="NA"/>
    <x v="0"/>
    <x v="0"/>
    <s v="https://github.com/pshankinclarke/Water_Publication"/>
    <x v="0"/>
    <x v="1"/>
    <n v="374"/>
    <s v="GitHub - pshankinclarke/Water_Publication"/>
  </r>
  <r>
    <x v="607"/>
    <s v="10.1063/5.0087125"/>
    <s v="https://github.com/pw0908/ORCA_SAFT"/>
    <s v="Codes and data"/>
    <s v="related"/>
    <d v="2022-04-21T00:00:00"/>
    <x v="318"/>
    <x v="58"/>
    <s v="NA"/>
    <x v="5"/>
    <x v="0"/>
    <s v="https://github.com/pw0908/ORCA_SAFT"/>
    <x v="0"/>
    <x v="1"/>
    <n v="1069"/>
    <s v="GitHub - pw0908/ORCA_SAFT: Obtaining SAFT-VR Mie parameters from ab initio calculations in ORCA"/>
  </r>
  <r>
    <x v="608"/>
    <s v="10.1038/s41534-021-00416-z"/>
    <s v="https://github.com/pyscf/pyscf"/>
    <s v="Data"/>
    <s v="related"/>
    <d v="2021-05-27T00:00:00"/>
    <x v="318"/>
    <x v="58"/>
    <s v="NA"/>
    <x v="0"/>
    <x v="0"/>
    <s v="https://github.com/pyscf/pyscf"/>
    <x v="0"/>
    <x v="1"/>
    <n v="856"/>
    <s v="GitHub - pyscf/pyscf: Python module for quantum chemistry"/>
  </r>
  <r>
    <x v="609"/>
    <s v="10.1038/s41597-022-01517-w"/>
    <s v="https://github.com/reichlab/covid19-forecast-hub"/>
    <s v="Datasets"/>
    <s v="related"/>
    <d v="2022-08-01T00:00:00"/>
    <x v="318"/>
    <x v="58"/>
    <s v="NA"/>
    <x v="5"/>
    <x v="0"/>
    <s v="https://github.com/reichlab/covid19-forecast-hub"/>
    <x v="0"/>
    <x v="1"/>
    <n v="345"/>
    <s v="GitHub - reichlab/covid19-forecast-hub: Projections of COVID-19, in standardized format"/>
  </r>
  <r>
    <x v="610"/>
    <s v="NA"/>
    <s v="https://github.com/Romit-Maulik/POD_RKHS"/>
    <s v="Data"/>
    <s v="related"/>
    <d v="2021-02-13T00:00:00"/>
    <x v="318"/>
    <x v="58"/>
    <s v="NA"/>
    <x v="0"/>
    <x v="0"/>
    <s v="https://github.com/Romit-Maulik/POD_RKHS"/>
    <x v="0"/>
    <x v="1"/>
    <n v="233"/>
    <s v="GitHub - Romit-Maulik/POD_RKHS: Using RKHS for simulating evolution of POD coefficients with applications to NWP, Climate"/>
  </r>
  <r>
    <x v="611"/>
    <s v="10.1098/rspa.2021.0326"/>
    <s v="https://github.com/Romit-Maulik/POD_RKHS"/>
    <s v="Data"/>
    <s v="related"/>
    <d v="2021-08-01T00:00:00"/>
    <x v="318"/>
    <x v="58"/>
    <s v="NA"/>
    <x v="0"/>
    <x v="0"/>
    <s v="https://github.com/Romit-Maulik/POD_RKHS"/>
    <x v="0"/>
    <x v="1"/>
    <n v="415"/>
    <s v="GitHub - Romit-Maulik/POD_RKHS: Using RKHS for simulating evolution of POD coefficients with applications to NWP, Climate"/>
  </r>
  <r>
    <x v="527"/>
    <s v="NA"/>
    <s v="https://github.com/Rose-STL-Lab/Turbulent-Flow-Net"/>
    <s v="Data"/>
    <s v="related"/>
    <d v="2021-04-05T00:00:00"/>
    <x v="318"/>
    <x v="58"/>
    <s v="NA"/>
    <x v="0"/>
    <x v="0"/>
    <s v="https://github.com/Rose-STL-Lab/Turbulent-Flow-Net"/>
    <x v="0"/>
    <x v="1"/>
    <n v="544"/>
    <s v="GitHub - Rose-STL-Lab/Turbulent-Flow-Net"/>
  </r>
  <r>
    <x v="612"/>
    <s v="10.1016/j.cels.2021.06.002"/>
    <s v="https://github.com/rpgroup-pboc/growth_limits"/>
    <s v="Data/Code"/>
    <s v="related"/>
    <d v="2021-09-22T00:00:00"/>
    <x v="318"/>
    <x v="58"/>
    <s v="NA"/>
    <x v="0"/>
    <x v="0"/>
    <s v="https://github.com/rpgroup-pboc/growth_limits"/>
    <x v="0"/>
    <x v="1"/>
    <n v="621"/>
    <s v="GitHub - RPGroup-PBoC/growth_limits: Repository for our project on exploring fundamental limits to bacterial growth"/>
  </r>
  <r>
    <x v="204"/>
    <s v="10.1186/s13059-021-02286-2"/>
    <s v="https://github.com/RubD/spatial-datasets"/>
    <s v="Data"/>
    <s v="related"/>
    <d v="2021-03-08T00:00:00"/>
    <x v="318"/>
    <x v="58"/>
    <s v="NA"/>
    <x v="0"/>
    <x v="0"/>
    <s v="https://github.com/RubD/spatial-datasets"/>
    <x v="0"/>
    <x v="1"/>
    <n v="818"/>
    <s v="GitHub - drieslab/spatial-datasets: overview of spatial datasets"/>
  </r>
  <r>
    <x v="527"/>
    <s v="NA"/>
    <s v="https://github.com/Rui1521/Equivariant-Neural-Nets"/>
    <s v="Data"/>
    <s v="related"/>
    <d v="2021-04-05T00:00:00"/>
    <x v="318"/>
    <x v="58"/>
    <s v="NA"/>
    <x v="0"/>
    <x v="0"/>
    <s v="https://github.com/Rui1521/Equivariant-Neural-Nets"/>
    <x v="0"/>
    <x v="1"/>
    <n v="545"/>
    <n v="404"/>
  </r>
  <r>
    <x v="613"/>
    <s v="10.1038/s41597-020-0415-9"/>
    <s v="https://github.com/rutishauserlab/recogmem-release-NWB"/>
    <s v="Data"/>
    <s v="related"/>
    <d v="2020-03-04T00:00:00"/>
    <x v="318"/>
    <x v="58"/>
    <s v="NA"/>
    <x v="4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x v="614"/>
    <s v="10.1073/pnas.2010416117"/>
    <s v="https://github.com/salterg/bifurcation_network"/>
    <s v="Data"/>
    <s v="related"/>
    <d v="2020-11-03T00:00:00"/>
    <x v="318"/>
    <x v="58"/>
    <s v="NA"/>
    <x v="4"/>
    <x v="0"/>
    <s v="https://github.com/salterg/bifurcation_network"/>
    <x v="0"/>
    <x v="1"/>
    <n v="623"/>
    <s v="GitHub - salterg/bifurcation_network"/>
  </r>
  <r>
    <x v="615"/>
    <s v="10.1038/s41598-022-05990-6"/>
    <s v="https://github.com/Scott-Sheen/AI4Embryo"/>
    <s v="Data/Code"/>
    <s v="related"/>
    <d v="2022-02-14T00:00:00"/>
    <x v="318"/>
    <x v="58"/>
    <s v="NA"/>
    <x v="5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x v="616"/>
    <s v="10.1038/s41592-021-01229-w"/>
    <s v="https://github.com/shapiro-lab/burst-imaging-public"/>
    <s v="Data/Code"/>
    <s v="related"/>
    <d v="2021-08-01T00:00:00"/>
    <x v="318"/>
    <x v="58"/>
    <s v="NA"/>
    <x v="0"/>
    <x v="0"/>
    <s v="https://github.com/shapiro-lab/burst-imaging-public"/>
    <x v="0"/>
    <x v="1"/>
    <n v="455"/>
    <s v="GitHub - shapiro-lab/burst-imaging-public: Public repository for BURST imaging code and image data"/>
  </r>
  <r>
    <x v="617"/>
    <s v="10.1038/s41565-021-00971-8"/>
    <s v="https://github.com/shapiro-lab/GV_cavitation.git"/>
    <s v="Data"/>
    <s v="related"/>
    <d v="2021-12-01T00:00:00"/>
    <x v="318"/>
    <x v="58"/>
    <s v="NA"/>
    <x v="0"/>
    <x v="0"/>
    <s v="https://github.com/shapiro-lab/GV_cavitation.git"/>
    <x v="0"/>
    <x v="1"/>
    <n v="829"/>
    <s v="GitHub - shapiro-lab/GV_cavitation: Public repository for GV cavitation data file"/>
  </r>
  <r>
    <x v="618"/>
    <s v="10.1126/science.aar2555"/>
    <s v="https://github.com/Shasha-Chong/CodeFor2018SciencePaper"/>
    <s v="codes for imaging data analyses"/>
    <s v="related"/>
    <d v="2018-07-27T00:00:00"/>
    <x v="318"/>
    <x v="58"/>
    <s v="NA"/>
    <x v="8"/>
    <x v="0"/>
    <s v="https://github.com/Shasha-Chong/CodeFor2018SciencePaper"/>
    <x v="0"/>
    <x v="1"/>
    <n v="1163"/>
    <s v="GitHub - Shasha-Chong/CodeFor2018SciencePaper: This is the repo for the 2018 Science paper"/>
  </r>
  <r>
    <x v="619"/>
    <s v="10.1073/pnas.1918269117"/>
    <s v="https://github.com/skstavroglou/pattern_causality"/>
    <s v="Data"/>
    <s v="related"/>
    <d v="2020-04-07T00:00:00"/>
    <x v="318"/>
    <x v="58"/>
    <s v="NA"/>
    <x v="4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x v="620"/>
    <s v="10.1101/2020.09.22.308593"/>
    <s v="https://github.com/smsaladi/chimerax_viridis"/>
    <s v="Data/Code"/>
    <s v="related"/>
    <d v="2020-09-24T00:00:00"/>
    <x v="318"/>
    <x v="58"/>
    <s v="NA"/>
    <x v="4"/>
    <x v="0"/>
    <s v="https://github.com/smsaladi/chimerax_viridis"/>
    <x v="0"/>
    <x v="1"/>
    <n v="638"/>
    <s v="GitHub - smsaladi/chimerax_viridis: Colorblind-friendly, perceptually uniform palettes for chimerax"/>
  </r>
  <r>
    <x v="620"/>
    <s v="10.1101/2020.09.22.308593"/>
    <s v="https://github.com/smsaladi/pymol_viridis"/>
    <s v="Data/Code"/>
    <s v="related"/>
    <d v="2020-09-24T00:00:00"/>
    <x v="318"/>
    <x v="58"/>
    <s v="NA"/>
    <x v="4"/>
    <x v="0"/>
    <s v="https://github.com/smsaladi/pymol_viridis"/>
    <x v="0"/>
    <x v="1"/>
    <n v="637"/>
    <s v="GitHub - smsaladi/pymol_viridis: Colorblind-friendly, perceptually uniform palettes for pymol"/>
  </r>
  <r>
    <x v="620"/>
    <s v="10.1101/2020.09.22.308593"/>
    <s v="https://github.com/smsaladi/structure_scales"/>
    <s v="Data/Code"/>
    <s v="related"/>
    <d v="2020-09-24T00:00:00"/>
    <x v="318"/>
    <x v="58"/>
    <s v="NA"/>
    <x v="4"/>
    <x v="0"/>
    <s v="https://github.com/smsaladi/structure_scales"/>
    <x v="0"/>
    <x v="1"/>
    <n v="640"/>
    <s v="GitHub - smsaladi/structure_scales: structures need scales!"/>
  </r>
  <r>
    <x v="620"/>
    <s v="10.1101/2020.09.22.308593"/>
    <s v="https://github.com/smsaladi/vmd_viridis"/>
    <s v="Data/Code"/>
    <s v="related"/>
    <d v="2020-09-24T00:00:00"/>
    <x v="318"/>
    <x v="58"/>
    <s v="NA"/>
    <x v="4"/>
    <x v="0"/>
    <s v="https://github.com/smsaladi/vmd_viridis"/>
    <x v="0"/>
    <x v="1"/>
    <n v="639"/>
    <s v="GitHub - smsaladi/vmd_viridis: Colorblind-friendly, perceptually uniform palettes for vmd"/>
  </r>
  <r>
    <x v="621"/>
    <s v="10.1038/s41550-022-01679-y"/>
    <s v="https://github.com/SOFIA-USRA/sofia_redux"/>
    <s v="SOFIA data reduction pipelines"/>
    <s v="related"/>
    <d v="2022-07-01T00:00:00"/>
    <x v="318"/>
    <x v="58"/>
    <s v="NA"/>
    <x v="5"/>
    <x v="0"/>
    <s v="https://github.com/SOFIA-USRA/sofia_redux"/>
    <x v="0"/>
    <x v="1"/>
    <n v="1062"/>
    <s v="GitHub - SOFIA-USRA/sofia_redux: Data reduction pipelines for SOFIA instruments."/>
  </r>
  <r>
    <x v="622"/>
    <s v="10.1038/s41586-021-03324-6"/>
    <s v="https://github.com/stratust/igpipeline"/>
    <s v="Data"/>
    <s v="related"/>
    <d v="2021-04-22T00:00:00"/>
    <x v="318"/>
    <x v="58"/>
    <s v="NA"/>
    <x v="0"/>
    <x v="0"/>
    <s v="https://github.com/stratust/igpipeline"/>
    <x v="0"/>
    <x v="1"/>
    <n v="573"/>
    <s v="GitHub - stratust/igpipeline"/>
  </r>
  <r>
    <x v="623"/>
    <s v="10.1101/2020.06.22.160184"/>
    <s v="https://github.com/sturkarslan/evolution-of-syntrophy"/>
    <s v="Data/Code"/>
    <s v="related"/>
    <d v="2020-06-22T00:00:00"/>
    <x v="318"/>
    <x v="58"/>
    <s v="NA"/>
    <x v="4"/>
    <x v="0"/>
    <s v="https://github.com/sturkarslan/evolution-of-syntrophy"/>
    <x v="0"/>
    <x v="1"/>
    <n v="723"/>
    <s v="GitHub - sturkarslan/evolution-of-syntrophy: Code and data related to analysis of genomics data"/>
  </r>
  <r>
    <x v="546"/>
    <s v="10.1016/j.celrep.2019.10.067"/>
    <s v="https://github.com/ThomasYeoLab/CBIG"/>
    <s v="Code to preprocess and create FC for the GSP data"/>
    <s v="related"/>
    <d v="2019-11-19T00:00:00"/>
    <x v="318"/>
    <x v="58"/>
    <s v="NA"/>
    <x v="9"/>
    <x v="0"/>
    <s v="https://github.com/ThomasYeoLab/CBIG"/>
    <x v="0"/>
    <x v="1"/>
    <n v="1314"/>
    <s v="GitHub - ThomasYeoLab/CBIG"/>
  </r>
  <r>
    <x v="624"/>
    <s v="10.1098/rsos.200742"/>
    <s v="https://github.com/tobywise/covid19-risk-perception"/>
    <s v="Data"/>
    <s v="related"/>
    <d v="2020-09-01T00:00:00"/>
    <x v="318"/>
    <x v="58"/>
    <s v="NA"/>
    <x v="4"/>
    <x v="0"/>
    <s v="https://github.com/tobywise/covid19-risk-perception"/>
    <x v="0"/>
    <x v="1"/>
    <n v="643"/>
    <s v="GitHub - tobywise/covid19-risk-perception"/>
  </r>
  <r>
    <x v="335"/>
    <s v="NA"/>
    <s v="https://github.com/tysonnsa/eLifePPCTouch"/>
    <s v="Data"/>
    <s v="related"/>
    <d v="2021-03-01T00:00:00"/>
    <x v="318"/>
    <x v="58"/>
    <s v="NA"/>
    <x v="0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x v="625"/>
    <s v="10.1093/mnras/staa3429"/>
    <s v="https://github.com/UBC-Astrophysics/QEDSurface/tree/master/Caiazzo_Heyl_Model"/>
    <s v="Data"/>
    <s v="related"/>
    <d v="2021-02-01T00:00:00"/>
    <x v="318"/>
    <x v="58"/>
    <s v="NA"/>
    <x v="0"/>
    <x v="0"/>
    <s v="https://github.com/UBC-Astrophysics/QEDSurface/tree/master/Caiazzo_Heyl_Model"/>
    <x v="0"/>
    <x v="1"/>
    <n v="564"/>
    <n v="404"/>
  </r>
  <r>
    <x v="626"/>
    <s v="10.1093/synbio/ysab007"/>
    <s v="https://github.com/vipulsinghal02/txtlsim_buildacell"/>
    <s v="Data/Code"/>
    <s v="related"/>
    <d v="2021-02-05T00:00:00"/>
    <x v="318"/>
    <x v="58"/>
    <s v="NA"/>
    <x v="0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x v="627"/>
    <s v="10.1016/j.neuron.2020.08.005"/>
    <s v="https://github.com/VirtualFlyBrain/DrosAdultVNSdomains/tree/master/Court2017/template"/>
    <s v="Data/Code"/>
    <s v="related"/>
    <d v="2020-09-23T00:00:00"/>
    <x v="318"/>
    <x v="58"/>
    <s v="NA"/>
    <x v="4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x v="628"/>
    <s v="10.1007/s10329-021-00957-z"/>
    <s v="https://github.com/Wild-Minds/Bossou_HelloGoodbye"/>
    <s v="Data"/>
    <s v="related"/>
    <d v="2021-11-17T00:00:00"/>
    <x v="318"/>
    <x v="58"/>
    <s v="NA"/>
    <x v="0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x v="629"/>
    <s v="10.1002/essoar.10511643.1"/>
    <s v="https://github.com/williamBarnhart/InSamp"/>
    <s v="Static displacement data"/>
    <s v="related"/>
    <d v="2022-06-19T00:00:00"/>
    <x v="318"/>
    <x v="58"/>
    <s v="NA"/>
    <x v="5"/>
    <x v="0"/>
    <s v="https://github.com/williamBarnhart/InSamp"/>
    <x v="0"/>
    <x v="1"/>
    <n v="1030"/>
    <s v="GitHub - williamBarnhart/InSamp: InSamp: InSAR Downsampler and Covariance Estimator (MATLAB version)"/>
  </r>
  <r>
    <x v="630"/>
    <s v="10.3390/geosciences11030136"/>
    <s v="https://github.com/wingfactor/wingenroth-et-al-2021"/>
    <s v="Data"/>
    <s v="related"/>
    <d v="2021-03-15T00:00:00"/>
    <x v="318"/>
    <x v="58"/>
    <s v="NA"/>
    <x v="0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x v="631"/>
    <s v="10.1038/s41550-021-01320-4"/>
    <s v="https://github.com/WIRC-Pol/wirc_drp"/>
    <s v="WIRC+Pol data reduction pipeline"/>
    <s v="related"/>
    <d v="2021-06-01T00:00:00"/>
    <x v="318"/>
    <x v="58"/>
    <s v="NA"/>
    <x v="0"/>
    <x v="0"/>
    <s v="https://github.com/WIRC-Pol/wirc_drp"/>
    <x v="0"/>
    <x v="1"/>
    <n v="1248"/>
    <s v="GitHub - WIRC-Pol/wirc_drp: Object oriented data reduction pipeline for the WIRC+POL instrument at Palomar Observatory"/>
  </r>
  <r>
    <x v="632"/>
    <s v="10.1038/s41467-019-08922-7"/>
    <s v="https://github.com/wmpauli/mb_pavlovian_mvpa"/>
    <s v="Computer code used for preprocessing the data and analyzing the data"/>
    <s v="related"/>
    <d v="2019-03-07T00:00:00"/>
    <x v="318"/>
    <x v="58"/>
    <s v="NA"/>
    <x v="9"/>
    <x v="0"/>
    <s v="https://github.com/wmpauli/mb_pavlovian_mvpa"/>
    <x v="0"/>
    <x v="1"/>
    <n v="1319"/>
    <s v="GitHub - wmpauli/mb_pavlovian_mvpa"/>
  </r>
  <r>
    <x v="633"/>
    <s v="10.1101/2021.07.04.451030"/>
    <s v="https://github.com/WormBase/anndata-wrangling"/>
    <s v="Data/Code"/>
    <s v="related"/>
    <d v="2021-07-04T00:00:00"/>
    <x v="318"/>
    <x v="58"/>
    <s v="NA"/>
    <x v="0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x v="633"/>
    <s v="10.1101/2021.07.04.451030"/>
    <s v="https://github.com/WormBase/scdefg"/>
    <s v="Data/Code"/>
    <s v="related"/>
    <d v="2021-07-04T00:00:00"/>
    <x v="318"/>
    <x v="58"/>
    <s v="NA"/>
    <x v="0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x v="633"/>
    <s v="10.1101/2021.07.04.451030"/>
    <s v="https://github.com/WormBase/wormcells-viz"/>
    <s v="Data/Code"/>
    <s v="related"/>
    <d v="2021-07-04T00:00:00"/>
    <x v="318"/>
    <x v="58"/>
    <s v="NA"/>
    <x v="0"/>
    <x v="0"/>
    <s v="https://github.com/WormBase/wormcells-viz"/>
    <x v="0"/>
    <x v="1"/>
    <n v="429"/>
    <s v="GitHub - WormBase/wormcells-viz: Visualization tools for C. elegans single cell RNA sequencing data"/>
  </r>
  <r>
    <x v="634"/>
    <s v="NA"/>
    <s v="https://github.com/WormLabCaltech"/>
    <s v="Data/Code"/>
    <s v="related"/>
    <d v="2020-07-16T00:00:00"/>
    <x v="318"/>
    <x v="58"/>
    <s v="NA"/>
    <x v="4"/>
    <x v="0"/>
    <s v="https://github.com/WormLabCaltech"/>
    <x v="0"/>
    <x v="1"/>
    <n v="794"/>
    <s v="WormLabCaltech Â· GitHub"/>
  </r>
  <r>
    <x v="635"/>
    <s v="10.1038/s41561-019-0485-5"/>
    <s v="https://github.com/xuejianust/NGsulfate/blob/master/NG.zip"/>
    <s v="Data"/>
    <s v="related"/>
    <d v="2019-12-01T00:00:00"/>
    <x v="318"/>
    <x v="58"/>
    <s v="NA"/>
    <x v="9"/>
    <x v="0"/>
    <s v="https://github.com/xuejianust/NGsulfate/blob/master/NG.zip"/>
    <x v="1"/>
    <x v="1"/>
    <n v="1381"/>
    <s v="ZIP"/>
  </r>
  <r>
    <x v="636"/>
    <s v="10.1101/2021.06.14.448395"/>
    <s v="https://github.com/ycooper27/Tauopathy-MPRA"/>
    <s v="Data/Code"/>
    <s v="related"/>
    <d v="2021-06-15T00:00:00"/>
    <x v="318"/>
    <x v="58"/>
    <s v="NA"/>
    <x v="0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x v="637"/>
    <s v="10.1029/2019GL082694"/>
    <s v="https://github.com/ydluo/qdyn"/>
    <s v="Data"/>
    <s v="related"/>
    <d v="2019-06-28T00:00:00"/>
    <x v="318"/>
    <x v="58"/>
    <s v="NA"/>
    <x v="9"/>
    <x v="0"/>
    <s v="https://github.com/ydluo/qdyn"/>
    <x v="0"/>
    <x v="1"/>
    <n v="821"/>
    <s v="GitHub - ydluo/qdyn: A Quasi-DYNamic earthquake simulator"/>
  </r>
  <r>
    <x v="638"/>
    <s v="10.1098/rsif.2021.0413"/>
    <s v="https://github.com/YeungRepo/NetworkRecon"/>
    <s v="Data"/>
    <s v="related"/>
    <d v="2021-09-01T00:00:00"/>
    <x v="318"/>
    <x v="58"/>
    <s v="NA"/>
    <x v="0"/>
    <x v="0"/>
    <s v="https://github.com/YeungRepo/NetworkRecon"/>
    <x v="0"/>
    <x v="1"/>
    <n v="529"/>
    <s v="GitHub - YeungRepo/NetworkRecon"/>
  </r>
  <r>
    <x v="639"/>
    <s v="10.1364/OPTICA.426870"/>
    <s v="https://github.com/yzhang34/Instant-FLIM-Analysis.git"/>
    <s v="Data/Code"/>
    <s v="related"/>
    <d v="2021-06-20T00:00:00"/>
    <x v="318"/>
    <x v="58"/>
    <s v="NA"/>
    <x v="0"/>
    <x v="0"/>
    <s v="https://github.com/yzhang34/Instant-FLIM-Analysis.git"/>
    <x v="0"/>
    <x v="1"/>
    <n v="769"/>
    <s v="GitHub - yzhang34/Instant-FLIM-Analysis: An open-source Matlab program to analyze the instant FLIM imaging data"/>
  </r>
  <r>
    <x v="639"/>
    <s v="10.1364/OPTICA.426870"/>
    <s v="https://github.com/yzhang34/Instant-FLIM-Control.git"/>
    <s v="Data/Code"/>
    <s v="related"/>
    <d v="2021-06-20T00:00:00"/>
    <x v="318"/>
    <x v="58"/>
    <s v="NA"/>
    <x v="0"/>
    <x v="0"/>
    <s v="https://github.com/yzhang34/Instant-FLIM-Control.git"/>
    <x v="0"/>
    <x v="1"/>
    <n v="768"/>
    <s v="GitHub - yzhang34/Instant-FLIM-Control: An open-source LabView program to control the instant FLIM system"/>
  </r>
  <r>
    <x v="640"/>
    <s v="10.1093/mnras/stab3093"/>
    <s v="https://github.com/ZwickyTransientFacility/ztfcosmodr"/>
    <s v="Data"/>
    <s v="related"/>
    <d v="2022-02-01T00:00:00"/>
    <x v="318"/>
    <x v="58"/>
    <s v="NA"/>
    <x v="5"/>
    <x v="0"/>
    <s v="https://github.com/ZwickyTransientFacility/ztfcosmodr"/>
    <x v="0"/>
    <x v="1"/>
    <n v="305"/>
    <s v="GitHub - ZwickyTransientFacility/ztfcosmodr: DataRelease repository for the ZTFIaCosmo group"/>
  </r>
  <r>
    <x v="641"/>
    <s v="10.1093/mnras/stab3418"/>
    <s v="https://gitlab.com/IPTA/DR2"/>
    <s v="Timing data"/>
    <s v="related"/>
    <d v="2022-03-01T00:00:00"/>
    <x v="319"/>
    <x v="309"/>
    <s v="NA"/>
    <x v="5"/>
    <x v="0"/>
    <s v="https://gitlab.com/IPTA/DR2"/>
    <x v="0"/>
    <x v="1"/>
    <n v="1079"/>
    <s v="IPTA / DR2 Â· GitLab"/>
  </r>
  <r>
    <x v="527"/>
    <s v="NA"/>
    <s v="https://gitlab.com/mspritch/spcam3.0-neural-net"/>
    <s v="Data"/>
    <s v="related"/>
    <d v="2021-04-05T00:00:00"/>
    <x v="319"/>
    <x v="309"/>
    <s v="NA"/>
    <x v="0"/>
    <x v="0"/>
    <s v="https://gitlab.com/mspritch/spcam3.0-neural-net"/>
    <x v="0"/>
    <x v="1"/>
    <n v="551"/>
    <s v="Mike Pritchard / spcam3.0-neural-net Â· GitLab"/>
  </r>
  <r>
    <x v="642"/>
    <s v="NA"/>
    <s v="https://gitlab.com/sambrooke/avulsionflood- scour-paper/-/releases/v1.2"/>
    <s v="Data/Code"/>
    <s v="related"/>
    <d v="2020-10-28T00:00:00"/>
    <x v="319"/>
    <x v="309"/>
    <s v="NA"/>
    <x v="4"/>
    <x v="0"/>
    <s v="https://gitlab.com/sambrooke/avulsionflood- scour-paper/-/releases/v1.2"/>
    <x v="9"/>
    <x v="1"/>
    <n v="1344"/>
    <s v="ERR"/>
  </r>
  <r>
    <x v="643"/>
    <s v="10.1016/j.devcel.2021.01.019"/>
    <s v="https://gitlab.com/slcu/teamhj/publications/refahi_etal_2019"/>
    <s v="Data"/>
    <s v="related"/>
    <d v="2021-02-22T00:00:00"/>
    <x v="319"/>
    <x v="309"/>
    <s v="NA"/>
    <x v="0"/>
    <x v="0"/>
    <s v="https://gitlab.com/slcu/teamhj/publications/refahi_etal_2019"/>
    <x v="0"/>
    <x v="1"/>
    <n v="631"/>
    <n v="404"/>
  </r>
  <r>
    <x v="644"/>
    <s v="10.1093/mnras/stab911"/>
    <s v="https://gitlab.com/ssc-boxfit"/>
    <s v="Data/Code"/>
    <s v="related"/>
    <d v="2021-06-01T00:00:00"/>
    <x v="319"/>
    <x v="309"/>
    <s v="NA"/>
    <x v="0"/>
    <x v="0"/>
    <s v="https://gitlab.com/ssc-boxfit"/>
    <x v="0"/>
    <x v="1"/>
    <n v="437"/>
    <s v="SSC Boxfit Â· GitLab"/>
  </r>
  <r>
    <x v="644"/>
    <s v="10.1093/mnras/stab911"/>
    <s v="https://gitlab.com/ssc-boxfit/SSC_boxfit"/>
    <s v="Data/Code"/>
    <s v="related"/>
    <d v="2021-06-01T00:00:00"/>
    <x v="319"/>
    <x v="309"/>
    <s v="NA"/>
    <x v="0"/>
    <x v="0"/>
    <s v="https://gitlab.com/ssc-boxfit/SSC_boxfit"/>
    <x v="0"/>
    <x v="1"/>
    <n v="438"/>
    <n v="404"/>
  </r>
  <r>
    <x v="642"/>
    <s v="NA"/>
    <s v="https://global-surface-water.appspot.com/download"/>
    <s v="JRC Global Surface Water 1984-2018 datasets"/>
    <s v="related"/>
    <d v="2020-10-28T00:00:00"/>
    <x v="320"/>
    <x v="310"/>
    <s v="NA"/>
    <x v="4"/>
    <x v="0"/>
    <s v="https://global-surface-water.appspot.com/download"/>
    <x v="0"/>
    <x v="1"/>
    <n v="1273"/>
    <s v="Global Surface Water - Data Access"/>
  </r>
  <r>
    <x v="409"/>
    <s v="10.1029/2020GL088506"/>
    <s v="https://gmao.gsfc.nasa.gov/reanalysis/MERRA-2"/>
    <s v="Data"/>
    <s v="related"/>
    <d v="2020-08-28T00:00:00"/>
    <x v="321"/>
    <x v="311"/>
    <s v="NA"/>
    <x v="4"/>
    <x v="0"/>
    <s v="https://gmao.gsfc.nasa.gov/reanalysis/MERRA-2"/>
    <x v="0"/>
    <x v="1"/>
    <n v="724"/>
    <s v="MERRA-2"/>
  </r>
  <r>
    <x v="389"/>
    <s v="10.1038/s41467-022-31175-w"/>
    <s v="https://gml.noaa.gov/ccgg/mbl/data.php"/>
    <s v="COâ‚‚ mole fraction data"/>
    <s v="related"/>
    <d v="2022-06-16T00:00:00"/>
    <x v="322"/>
    <x v="312"/>
    <s v="NA"/>
    <x v="5"/>
    <x v="0"/>
    <s v="https://gml.noaa.gov/ccgg/mbl/data.php"/>
    <x v="0"/>
    <x v="1"/>
    <n v="1055"/>
    <s v="Global Monitoring Laboratory - Carbon Cycle Greenhouse Gases"/>
  </r>
  <r>
    <x v="645"/>
    <s v="10.1128/aem.02109-21"/>
    <s v="https://gold.jgi.doe.gov/study?id=Gs0133461"/>
    <s v="Joint Genome Institute (JGI) Genomes Online Database: Gs0133461"/>
    <s v="related"/>
    <d v="2022-06-14T00:00:00"/>
    <x v="323"/>
    <x v="313"/>
    <s v="NA"/>
    <x v="5"/>
    <x v="0"/>
    <s v="https://gold.jgi.doe.gov/study?id=Gs0133461"/>
    <x v="0"/>
    <x v="1"/>
    <n v="195"/>
    <s v=" JGI GOLD | Study"/>
  </r>
  <r>
    <x v="365"/>
    <s v="10.1038/s41586-022-04396-8"/>
    <s v="https://greengenes.secondgenome.com/"/>
    <s v="Greengenes database"/>
    <s v="related"/>
    <d v="2022-02-24T00:00:00"/>
    <x v="324"/>
    <x v="314"/>
    <s v="NA"/>
    <x v="5"/>
    <x v="0"/>
    <s v="https://greengenes.secondgenome.com/"/>
    <x v="0"/>
    <x v="0"/>
    <n v="127"/>
    <s v="greengenes.secondgenome.com"/>
  </r>
  <r>
    <x v="646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325"/>
    <x v="315"/>
    <s v="NA"/>
    <x v="0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x v="52"/>
    <s v="10.5194/acp-22-3169-2022"/>
    <s v="https://halo-db.pa.op.dlr.de/mission/101"/>
    <s v="Airborne data"/>
    <s v="related"/>
    <d v="2022-03-10T00:00:00"/>
    <x v="326"/>
    <x v="316"/>
    <s v="NA"/>
    <x v="5"/>
    <x v="0"/>
    <s v="https://halo-db.pa.op.dlr.de/mission/101"/>
    <x v="0"/>
    <x v="1"/>
    <n v="1075"/>
    <s v="Mission: STRATOCLIM  â€“   HALO Database â€“ The High Altitude and LOng Range Research Aircraft Database"/>
  </r>
  <r>
    <x v="647"/>
    <s v="10.1029/2020gl087505"/>
    <s v="https://hangmuren.wsl.ch/index.html"/>
    <s v="Swiss landslide data"/>
    <s v="related"/>
    <d v="2020-05-28T00:00:00"/>
    <x v="327"/>
    <x v="317"/>
    <s v="NA"/>
    <x v="4"/>
    <x v="0"/>
    <s v="https://hangmuren.wsl.ch/index.html"/>
    <x v="0"/>
    <x v="1"/>
    <n v="1297"/>
    <s v="Hangmuren Datenbank - Login"/>
  </r>
  <r>
    <x v="648"/>
    <s v="10.1093/mnras/staa2168"/>
    <s v="https://heasarc.gsfc.nasa.gov/db-perl/W3Browse/w3browse.pl"/>
    <s v="Data"/>
    <s v="related"/>
    <d v="2020-09-01T00:00:00"/>
    <x v="328"/>
    <x v="318"/>
    <s v="NA"/>
    <x v="4"/>
    <x v="0"/>
    <s v="https://heasarc.gsfc.nasa.gov/db-perl/W3Browse/w3browse.pl"/>
    <x v="0"/>
    <x v="1"/>
    <n v="614"/>
    <s v="HEASARC Browse: Main Interface"/>
  </r>
  <r>
    <x v="97"/>
    <s v="10.1093/mnras/stac1466"/>
    <s v="https://heasarc.gsfc.nasa.gov/docs/archive.html"/>
    <s v="NuSTAR data"/>
    <s v="related"/>
    <d v="2022-07-01T00:00:00"/>
    <x v="328"/>
    <x v="318"/>
    <s v="NA"/>
    <x v="5"/>
    <x v="0"/>
    <s v="https://heasarc.gsfc.nasa.gov/docs/archive.html"/>
    <x v="0"/>
    <x v="1"/>
    <n v="1025"/>
    <s v="HEASARC Data Archive"/>
  </r>
  <r>
    <x v="649"/>
    <s v="10.1093/mnras/stab1280"/>
    <s v="https://heasarc.gsfc.nasa.gov/docs/archive.html"/>
    <s v="HEASARC NuSTAR data repository"/>
    <s v="related"/>
    <d v="2021-09-01T00:00:00"/>
    <x v="328"/>
    <x v="318"/>
    <s v="NA"/>
    <x v="0"/>
    <x v="0"/>
    <s v="https://heasarc.gsfc.nasa.gov/docs/archive.html"/>
    <x v="0"/>
    <x v="1"/>
    <n v="1320"/>
    <s v="HEASARC Data Archive"/>
  </r>
  <r>
    <x v="650"/>
    <s v="10.1093/mnras/stab2313"/>
    <s v="https://heasarc.gsfc.nasa.gov/docs/tess/data-access.html"/>
    <s v="TESS data"/>
    <s v="related"/>
    <d v="2021-10-01T00:00:00"/>
    <x v="328"/>
    <x v="318"/>
    <s v="NA"/>
    <x v="0"/>
    <x v="0"/>
    <s v="https://heasarc.gsfc.nasa.gov/docs/tess/data-access.html"/>
    <x v="0"/>
    <x v="1"/>
    <n v="1155"/>
    <s v="Accessing TESS data products - TESS Science Support Center"/>
  </r>
  <r>
    <x v="651"/>
    <s v="10.1093/mnras/stac121"/>
    <s v="https://heasarc.gsfc.nasa.gov/xamin"/>
    <s v="Data"/>
    <s v="related"/>
    <d v="2022-04-01T00:00:00"/>
    <x v="328"/>
    <x v="318"/>
    <s v="NA"/>
    <x v="5"/>
    <x v="0"/>
    <s v="https://heasarc.gsfc.nasa.gov/xamin"/>
    <x v="0"/>
    <x v="1"/>
    <n v="254"/>
    <s v="Xamin Web Interface"/>
  </r>
  <r>
    <x v="652"/>
    <s v="10.1093/mnras/stab1185"/>
    <s v="https://heasarc.gsfc.nasa.gov/xanadu/xspec/"/>
    <s v="XSPEC data analysis software"/>
    <s v="related"/>
    <d v="2021-07-01T00:00:00"/>
    <x v="328"/>
    <x v="318"/>
    <s v="NA"/>
    <x v="0"/>
    <x v="0"/>
    <s v="https://heasarc.gsfc.nasa.gov/xanadu/xspec/"/>
    <x v="0"/>
    <x v="1"/>
    <n v="1182"/>
    <s v="Xspec Home Page"/>
  </r>
  <r>
    <x v="356"/>
    <s v="10.1126/science.abl4051"/>
    <s v="https://hirise-pds.lpl.arizona.edu/PDS/EDR/ESP/ORB_036600_036699/ESP_036618_1985/"/>
    <s v="Data"/>
    <s v="related"/>
    <d v="2021-11-05T00:00:00"/>
    <x v="329"/>
    <x v="319"/>
    <s v="NA"/>
    <x v="0"/>
    <x v="0"/>
    <s v="https://hirise-pds.lpl.arizona.edu/PDS/EDR/ESP/ORB_036600_036699/ESP_036618_1985/"/>
    <x v="0"/>
    <x v="1"/>
    <n v="366"/>
    <s v="Index of /PDS/EDR/ESP/ORB_036600_036699/ESP_036618_1985/"/>
  </r>
  <r>
    <x v="356"/>
    <s v="10.1126/science.abl4051"/>
    <s v="https://hirise-pds.lpl.arizona.edu/PDS/EDR/ESP/ORB_037100_037199/ESP_037119_1985/"/>
    <s v="Data"/>
    <s v="related"/>
    <d v="2021-11-05T00:00:00"/>
    <x v="329"/>
    <x v="319"/>
    <s v="NA"/>
    <x v="0"/>
    <x v="0"/>
    <s v="https://hirise-pds.lpl.arizona.edu/PDS/EDR/ESP/ORB_037100_037199/ESP_037119_1985/"/>
    <x v="0"/>
    <x v="1"/>
    <n v="367"/>
    <s v="Index of /PDS/EDR/ESP/ORB_037100_037199/ESP_037119_1985/"/>
  </r>
  <r>
    <x v="356"/>
    <s v="10.1126/science.abl4051"/>
    <s v="https://hirise-pds.lpl.arizona.edu/PDS/EDR/PSP/ORB_002300_002399/PSP_002387_1985/"/>
    <s v="Data"/>
    <s v="related"/>
    <d v="2021-11-05T00:00:00"/>
    <x v="329"/>
    <x v="319"/>
    <s v="NA"/>
    <x v="0"/>
    <x v="0"/>
    <s v="https://hirise-pds.lpl.arizona.edu/PDS/EDR/PSP/ORB_002300_002399/PSP_002387_1985/"/>
    <x v="0"/>
    <x v="1"/>
    <n v="368"/>
    <s v="Index of /PDS/EDR/PSP/ORB_002300_002399/PSP_002387_1985/"/>
  </r>
  <r>
    <x v="356"/>
    <s v="10.1126/science.abl4051"/>
    <s v="https://hirise-pds.lpl.arizona.edu/PDS/EDR/PSP/ORB_003700_003799/PSP_003798_1985/"/>
    <s v="Data"/>
    <s v="related"/>
    <d v="2021-11-05T00:00:00"/>
    <x v="329"/>
    <x v="319"/>
    <s v="NA"/>
    <x v="0"/>
    <x v="0"/>
    <s v="https://hirise-pds.lpl.arizona.edu/PDS/EDR/PSP/ORB_003700_003799/PSP_003798_1985/"/>
    <x v="0"/>
    <x v="1"/>
    <n v="369"/>
    <s v="Index of /PDS/EDR/PSP/ORB_003700_003799/PSP_003798_1985/"/>
  </r>
  <r>
    <x v="653"/>
    <s v="10.5194/esurf-9-953-2021"/>
    <s v="https://hydra.hull.ac.uk/resources/hull:17952"/>
    <s v="2018 contemporary bathymetry data"/>
    <s v="related"/>
    <d v="2021-08-12T00:00:00"/>
    <x v="330"/>
    <x v="320"/>
    <s v="NA"/>
    <x v="0"/>
    <x v="0"/>
    <s v="https://hydra.hull.ac.uk/resources/hull:17952"/>
    <x v="0"/>
    <x v="1"/>
    <n v="1158"/>
    <s v="_x000d__x000a__x0009_Looking for something on Hydra? | University of Hull_x000d__x000a_"/>
  </r>
  <r>
    <x v="654"/>
    <s v="10.5194/acp-22-917-2022"/>
    <s v="https://icarus.ucdavis.edu/experimentset/220"/>
    <s v="Chamber Data"/>
    <s v="related"/>
    <d v="2022-01-19T00:00:00"/>
    <x v="331"/>
    <x v="321"/>
    <s v="NA"/>
    <x v="5"/>
    <x v="0"/>
    <s v="https://icarus.ucdavis.edu/experimentset/220"/>
    <x v="0"/>
    <x v="1"/>
    <n v="284"/>
    <s v="ICARUS"/>
  </r>
  <r>
    <x v="654"/>
    <s v="10.5194/acp-22-917-2022"/>
    <s v="https://icarus.ucdavis.edu/experimentset/221"/>
    <s v="Chamber Data"/>
    <s v="related"/>
    <d v="2022-01-19T00:00:00"/>
    <x v="331"/>
    <x v="321"/>
    <s v="NA"/>
    <x v="5"/>
    <x v="0"/>
    <s v="https://icarus.ucdavis.edu/experimentset/221"/>
    <x v="0"/>
    <x v="1"/>
    <n v="285"/>
    <s v="ICARUS"/>
  </r>
  <r>
    <x v="655"/>
    <s v="10.1128/aem.01339-21"/>
    <s v="https://identifiers.org/resolve?query=bioproject:PRJNA728135"/>
    <s v="Data"/>
    <s v="related"/>
    <d v="2021-09-01T00:00:00"/>
    <x v="332"/>
    <x v="322"/>
    <s v="NA"/>
    <x v="0"/>
    <x v="0"/>
    <s v="https://identifiers.org/resolve?query=bioproject:PRJNA728135"/>
    <x v="0"/>
    <x v="1"/>
    <n v="386"/>
    <s v="Identifiers.org"/>
  </r>
  <r>
    <x v="656"/>
    <s v="10.1038/s41467-022-30173-2"/>
    <s v="https://identifiers.org/resolve?query=ena.embl:PRJDB10466"/>
    <s v="Data"/>
    <s v="related"/>
    <d v="2022-05-11T00:00:00"/>
    <x v="332"/>
    <x v="322"/>
    <s v="NA"/>
    <x v="5"/>
    <x v="0"/>
    <s v="https://identifiers.org/resolve?query=ena.embl:PRJDB10466"/>
    <x v="0"/>
    <x v="1"/>
    <n v="237"/>
    <s v="Identifiers.org"/>
  </r>
  <r>
    <x v="656"/>
    <s v="10.1038/s41467-022-30173-2"/>
    <s v="https://identifiers.org/resolve?query=ena.embl:PRJEB40022"/>
    <s v="Data"/>
    <s v="related"/>
    <d v="2022-05-11T00:00:00"/>
    <x v="332"/>
    <x v="322"/>
    <s v="NA"/>
    <x v="5"/>
    <x v="0"/>
    <s v="https://identifiers.org/resolve?query=ena.embl:PRJEB40022"/>
    <x v="0"/>
    <x v="1"/>
    <n v="235"/>
    <s v="Identifiers.org"/>
  </r>
  <r>
    <x v="656"/>
    <s v="10.1038/s41467-022-30173-2"/>
    <s v="https://identifiers.org/resolve?query=ena.embl:PRJEB40023"/>
    <s v="Data"/>
    <s v="related"/>
    <d v="2022-05-11T00:00:00"/>
    <x v="332"/>
    <x v="322"/>
    <s v="NA"/>
    <x v="5"/>
    <x v="0"/>
    <s v="https://identifiers.org/resolve?query=ena.embl:PRJEB40023"/>
    <x v="0"/>
    <x v="1"/>
    <n v="236"/>
    <s v="Identifiers.org"/>
  </r>
  <r>
    <x v="657"/>
    <s v="10.1172/jci.insight.137427"/>
    <s v="https://insight.jci.org/articles/view/137427/sd/1"/>
    <s v="Supplemental Data"/>
    <s v="pub"/>
    <d v="2020-09-17T00:00:00"/>
    <x v="333"/>
    <x v="323"/>
    <s v="NA"/>
    <x v="4"/>
    <x v="0"/>
    <s v="https://insight.jci.org/articles/view/137427/sd/1"/>
    <x v="0"/>
    <x v="1"/>
    <n v="666"/>
    <s v="_x000a_JCI Insight -_x000a_Comprehensive plasma proteomic profiling reveals biomarkers for active tuberculosis_x000a_"/>
  </r>
  <r>
    <x v="658"/>
    <s v="10.1093/mnras/stab490"/>
    <s v="https://irsa.ipac.caltech.edu/data/Herschel/KINGFISH/"/>
    <s v="Data"/>
    <s v="related"/>
    <d v="2021-05-01T00:00:00"/>
    <x v="334"/>
    <x v="68"/>
    <s v="NA"/>
    <x v="0"/>
    <x v="0"/>
    <s v="https://irsa.ipac.caltech.edu/data/Herschel/KINGFISH/"/>
    <x v="0"/>
    <x v="1"/>
    <n v="453"/>
    <s v="KINGFISH Herschel Data"/>
  </r>
  <r>
    <x v="659"/>
    <s v="10.1093/mnras/staa3714"/>
    <s v="https://irsa.ipac.caltech.edu/data/SPITZER/DeepDrill"/>
    <s v="Spitzer Survey of Deep Drilling Fields (DeepDrill) Data Access"/>
    <s v="related"/>
    <d v="2021-02-01T00:00:00"/>
    <x v="334"/>
    <x v="68"/>
    <s v="NA"/>
    <x v="0"/>
    <x v="0"/>
    <s v="https://irsa.ipac.caltech.edu/data/SPITZER/DeepDrill"/>
    <x v="0"/>
    <x v="1"/>
    <n v="560"/>
    <s v="DeepDrill SPITZER Data"/>
  </r>
  <r>
    <x v="660"/>
    <s v="10.1093/mnras/stab2421"/>
    <s v="https://irsa.ipac.caltech.edu/Missions/ztf.html"/>
    <s v="ZTF data"/>
    <s v="related"/>
    <d v="2022-06-01T00:00:00"/>
    <x v="334"/>
    <x v="68"/>
    <s v="NA"/>
    <x v="5"/>
    <x v="0"/>
    <s v="https://irsa.ipac.caltech.edu/Missions/ztf.html"/>
    <x v="0"/>
    <x v="1"/>
    <n v="1113"/>
    <s v="IRSA - ZTF"/>
  </r>
  <r>
    <x v="661"/>
    <s v="10.1038/s41467-021-25983-9"/>
    <s v="https://isogenie-db.asc.ohio-state.edu/datasources#lake_data"/>
    <s v="Data"/>
    <s v="related"/>
    <d v="2021-10-05T00:00:00"/>
    <x v="335"/>
    <x v="324"/>
    <s v="NA"/>
    <x v="0"/>
    <x v="0"/>
    <s v="https://isogenie-db.asc.ohio-state.edu/datasources#lake_data"/>
    <x v="0"/>
    <x v="1"/>
    <n v="357"/>
    <s v="Data Downloads"/>
  </r>
  <r>
    <x v="662"/>
    <s v="10.1002/2017GL075965"/>
    <s v="https://issues.pangaea.de/browse/PDI-16486"/>
    <s v="Data"/>
    <s v="related"/>
    <d v="2018-01-16T00:00:00"/>
    <x v="336"/>
    <x v="325"/>
    <s v="NA"/>
    <x v="8"/>
    <x v="0"/>
    <s v="https://issues.pangaea.de/browse/PDI-16486"/>
    <x v="0"/>
    <x v="1"/>
    <n v="873"/>
    <s v="Log in â€“ Data Publisher for Earth &amp; Environmental Science"/>
  </r>
  <r>
    <x v="663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337"/>
    <x v="326"/>
    <s v="NA"/>
    <x v="5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x v="664"/>
    <s v="10.1073/pnas.2118705119"/>
    <s v="https://klab.tch.harvard.edu/resources/whatisafaceneuron.html"/>
    <s v="Data"/>
    <s v="related"/>
    <d v="2022-04-04T00:00:00"/>
    <x v="338"/>
    <x v="327"/>
    <s v="NA"/>
    <x v="5"/>
    <x v="0"/>
    <s v="https://klab.tch.harvard.edu/resources/whatisafaceneuron.html"/>
    <x v="0"/>
    <x v="1"/>
    <n v="258"/>
    <s v="Kreiman Lab"/>
  </r>
  <r>
    <x v="665"/>
    <s v="10.1093/mnras/staa2872"/>
    <s v="https://koa.ipac.caltech.edu/cgi-bin/KOA/nph-KOAlogin"/>
    <s v="Keck Observatory Archive (KOA) Data Access Service"/>
    <s v="related"/>
    <d v="2020-12-01T00:00:00"/>
    <x v="339"/>
    <x v="328"/>
    <s v="NA"/>
    <x v="4"/>
    <x v="0"/>
    <s v="https://koa.ipac.caltech.edu/cgi-bin/KOA/nph-KOAlogin"/>
    <x v="0"/>
    <x v="1"/>
    <n v="578"/>
    <s v="Keck Observatory Archive: Basic KOA Data Access Service"/>
  </r>
  <r>
    <x v="74"/>
    <s v="10.1038/s41586-020-2893-5"/>
    <s v="https://koa.ipac.caltech.edu/cgi-bin/KOA/nph-KOAlogin"/>
    <s v="Keckâ€“LRIS and Keckâ€“HIRES data for TYC 2597-735-1"/>
    <s v="related"/>
    <d v="2020-11-19T00:00:00"/>
    <x v="339"/>
    <x v="328"/>
    <s v="NA"/>
    <x v="4"/>
    <x v="0"/>
    <s v="https://koa.ipac.caltech.edu/cgi-bin/KOA/nph-KOAlogin"/>
    <x v="0"/>
    <x v="1"/>
    <n v="1289"/>
    <s v="Keck Observatory Archive: Basic KOA Data Access Service"/>
  </r>
  <r>
    <x v="666"/>
    <s v="10.3847/1538-4365/ac2ee2"/>
    <s v="https://konkoly.hu/staff/lmolnar/tess_rrl_firstlight_all_lcs.txt"/>
    <s v="Light curve data"/>
    <s v="related"/>
    <d v="2022-01-01T00:00:00"/>
    <x v="340"/>
    <x v="329"/>
    <s v="NA"/>
    <x v="5"/>
    <x v="0"/>
    <s v="https://konkoly.hu/staff/lmolnar/tess_rrl_firstlight_all_lcs.txt"/>
    <x v="5"/>
    <x v="1"/>
    <n v="1349"/>
    <s v="TXT"/>
  </r>
  <r>
    <x v="667"/>
    <s v="10.3847/1538-4365/abfcc4"/>
    <s v="https://lambda.gsfc.nasa.gov/product/act/"/>
    <s v="Data and notebooks"/>
    <s v="related"/>
    <d v="2021-07-01T00:00:00"/>
    <x v="341"/>
    <x v="330"/>
    <s v="NA"/>
    <x v="0"/>
    <x v="0"/>
    <s v="https://lambda.gsfc.nasa.gov/product/act/"/>
    <x v="0"/>
    <x v="1"/>
    <n v="418"/>
    <s v="LAMBDA - Atacama Cosmology Telescope (ACT) Overview"/>
  </r>
  <r>
    <x v="668"/>
    <s v="10.1093/mnras/staa3438"/>
    <s v="https://lambda.gsfc.nasa.gov/product/act/actpol_prod_table.cfm"/>
    <s v="Data"/>
    <s v="related"/>
    <d v="2021-01-01T00:00:00"/>
    <x v="341"/>
    <x v="330"/>
    <s v="NA"/>
    <x v="0"/>
    <x v="0"/>
    <s v="https://lambda.gsfc.nasa.gov/product/act/actpol_prod_table.cfm"/>
    <x v="0"/>
    <x v="1"/>
    <n v="566"/>
    <s v="LAMBDA - ACT (ACTPol) Data Product Listings"/>
  </r>
  <r>
    <x v="354"/>
    <s v="10.1038/s41586-021-03500-8"/>
    <s v="https://lhqing.github.io/ALLCools"/>
    <s v="cemba-data.rtfd.io"/>
    <s v="related"/>
    <d v="2021-10-07T00:00:00"/>
    <x v="342"/>
    <x v="331"/>
    <s v="NA"/>
    <x v="0"/>
    <x v="0"/>
    <s v="https://lhqing.github.io/ALLCools"/>
    <x v="0"/>
    <x v="1"/>
    <n v="1302"/>
    <s v="NA"/>
  </r>
  <r>
    <x v="329"/>
    <s v="10.1029/2022gl097861"/>
    <s v="https://lidarportal.dnr.wa.gov/"/>
    <s v="lidar data"/>
    <s v="related"/>
    <d v="2022-06-16T00:00:00"/>
    <x v="343"/>
    <x v="332"/>
    <s v="NA"/>
    <x v="5"/>
    <x v="0"/>
    <s v="https://lidarportal.dnr.wa.gov/"/>
    <x v="0"/>
    <x v="0"/>
    <n v="120"/>
    <s v="Washington Lidar Portal"/>
  </r>
  <r>
    <x v="330"/>
    <s v="10.1029/2022gl097861"/>
    <s v="https://lidarportal.dnr.wa.gov/"/>
    <s v="LIDAR data"/>
    <s v="related"/>
    <d v="2022-06-16T00:00:00"/>
    <x v="343"/>
    <x v="332"/>
    <s v="NA"/>
    <x v="5"/>
    <x v="0"/>
    <s v="https://lidarportal.dnr.wa.gov/"/>
    <x v="0"/>
    <x v="0"/>
    <n v="123"/>
    <s v="Washington Lidar Portal"/>
  </r>
  <r>
    <x v="204"/>
    <s v="10.1186/s13059-021-02286-2"/>
    <s v="https://linnarssonlab.org/osmFISH"/>
    <s v="Data"/>
    <s v="related"/>
    <d v="2021-03-08T00:00:00"/>
    <x v="344"/>
    <x v="333"/>
    <s v="NA"/>
    <x v="0"/>
    <x v="0"/>
    <s v="https://linnarssonlab.org/osmFISH"/>
    <x v="0"/>
    <x v="1"/>
    <n v="811"/>
    <s v="Redirectingâ€¦"/>
  </r>
  <r>
    <x v="669"/>
    <s v="10.1016/j.rse.2021.112858"/>
    <s v="https://lpdaac.usgs.gov/products/mcd43a4v006/"/>
    <s v="MODIS surface reflectance data"/>
    <s v="related"/>
    <d v="2022-03-01T00:00:00"/>
    <x v="345"/>
    <x v="334"/>
    <s v="NA"/>
    <x v="5"/>
    <x v="0"/>
    <s v="https://lpdaac.usgs.gov/products/mcd43a4v006/"/>
    <x v="0"/>
    <x v="1"/>
    <n v="1080"/>
    <n v="404"/>
  </r>
  <r>
    <x v="527"/>
    <s v="NA"/>
    <s v="https://lter.limnology.wisc.edu/data"/>
    <s v="Data"/>
    <s v="related"/>
    <d v="2021-04-05T00:00:00"/>
    <x v="346"/>
    <x v="335"/>
    <s v="NA"/>
    <x v="0"/>
    <x v="0"/>
    <s v="https://lter.limnology.wisc.edu/data"/>
    <x v="0"/>
    <x v="1"/>
    <n v="550"/>
    <s v="Data Search | North Temperate Lakes"/>
  </r>
  <r>
    <x v="670"/>
    <s v="10.1029/2020je006578"/>
    <s v="https://magda.imperial.ac.uk"/>
    <s v="Magnetometer data"/>
    <s v="related"/>
    <d v="2021-02-18T00:00:00"/>
    <x v="347"/>
    <x v="336"/>
    <s v="NA"/>
    <x v="0"/>
    <x v="0"/>
    <s v="https://magda.imperial.ac.uk"/>
    <x v="0"/>
    <x v="0"/>
    <n v="150"/>
    <s v="MAGDA | Home"/>
  </r>
  <r>
    <x v="671"/>
    <s v="10.3847/psj/ac173c"/>
    <s v="https://magda.imperial.ac.uk/"/>
    <s v="Magnetometer and coordinate system data"/>
    <s v="related"/>
    <d v="2021-10-01T00:00:00"/>
    <x v="347"/>
    <x v="336"/>
    <s v="NA"/>
    <x v="0"/>
    <x v="0"/>
    <s v="https://magda.imperial.ac.uk/"/>
    <x v="0"/>
    <x v="0"/>
    <n v="139"/>
    <s v="MAGDA | Home"/>
  </r>
  <r>
    <x v="672"/>
    <s v="10.1038/s41586-021-03601-4"/>
    <s v="https://maps.conservation.ca.gov/doggr/wellfinder"/>
    <s v="Coso field well location and flow rate data"/>
    <s v="related"/>
    <d v="2021-07-01T00:00:00"/>
    <x v="348"/>
    <x v="337"/>
    <s v="NA"/>
    <x v="0"/>
    <x v="0"/>
    <s v="https://maps.conservation.ca.gov/doggr/wellfinder"/>
    <x v="0"/>
    <x v="1"/>
    <n v="1213"/>
    <s v="WellFinder"/>
  </r>
  <r>
    <x v="673"/>
    <s v="10.1038/s41587-021-01006-2"/>
    <s v="https://marionilab.cruk.cam.ac.uk/SpatialMouseAtlas/"/>
    <s v="Data"/>
    <s v="related"/>
    <d v="2022-01-01T00:00:00"/>
    <x v="349"/>
    <x v="338"/>
    <s v="NA"/>
    <x v="5"/>
    <x v="0"/>
    <s v="https://marionilab.cruk.cam.ac.uk/SpatialMouseAtlas/"/>
    <x v="0"/>
    <x v="1"/>
    <n v="597"/>
    <s v="NA"/>
  </r>
  <r>
    <x v="674"/>
    <s v="10.1029/2020jd033967"/>
    <s v="https://mark4sun.jpl.nasa.gov"/>
    <s v="MkIV data"/>
    <s v="related"/>
    <d v="2021-03-16T00:00:00"/>
    <x v="350"/>
    <x v="339"/>
    <s v="NA"/>
    <x v="0"/>
    <x v="0"/>
    <s v="https://mark4sun.jpl.nasa.gov"/>
    <x v="0"/>
    <x v="0"/>
    <n v="155"/>
    <s v="JPL: MkIV FTIR Interferometer"/>
  </r>
  <r>
    <x v="356"/>
    <s v="10.1126/science.abl4051"/>
    <s v="https://mars.nasa.gov/mars2020/multimedia/raw-images/"/>
    <s v="Data"/>
    <s v="related"/>
    <d v="2021-11-05T00:00:00"/>
    <x v="351"/>
    <x v="340"/>
    <s v="NA"/>
    <x v="0"/>
    <x v="0"/>
    <s v="https://mars.nasa.gov/mars2020/multimedia/raw-images/"/>
    <x v="0"/>
    <x v="1"/>
    <n v="371"/>
    <s v="Images from the Mars Perseverance Rover - NASA Mars"/>
  </r>
  <r>
    <x v="675"/>
    <s v="10.1016/j.molcel.2019.12.013"/>
    <s v="https://massive.ucsd.edu"/>
    <s v="MassIVE Database"/>
    <s v="related"/>
    <d v="2020-03-05T00:00:00"/>
    <x v="352"/>
    <x v="341"/>
    <s v="NA"/>
    <x v="4"/>
    <x v="0"/>
    <s v="https://massive.ucsd.edu"/>
    <x v="0"/>
    <x v="0"/>
    <n v="95"/>
    <s v="Welcome to MassIVE"/>
  </r>
  <r>
    <x v="676"/>
    <s v="10.1038/s41467-021-25942-4"/>
    <s v="https://massive.ucsd.edu/ProteoSAFe/dataset.jsp?accession=MSV000087673"/>
    <s v="Data"/>
    <s v="related"/>
    <d v="2021-10-15T00:00:00"/>
    <x v="352"/>
    <x v="341"/>
    <s v="NA"/>
    <x v="0"/>
    <x v="0"/>
    <s v="https://massive.ucsd.edu/ProteoSAFe/dataset.jsp?accession=MSV000087673"/>
    <x v="0"/>
    <x v="1"/>
    <n v="733"/>
    <s v="MassIVE Dataset Summary"/>
  </r>
  <r>
    <x v="677"/>
    <s v="10.1038/s41550-020-1035-1"/>
    <s v="https://mast.stsci.edu/portal/Mashup/Clients/Mast/Portal.html"/>
    <s v="Data"/>
    <s v="related"/>
    <d v="2020-07-01T00:00:00"/>
    <x v="353"/>
    <x v="342"/>
    <s v="NA"/>
    <x v="4"/>
    <x v="0"/>
    <s v="https://mast.stsci.edu/portal/Mashup/Clients/Mast/Portal.html"/>
    <x v="0"/>
    <x v="1"/>
    <n v="772"/>
    <s v="STScI | Mikulski Archive for Space Telescopes (MAST) Portal"/>
  </r>
  <r>
    <x v="74"/>
    <s v="10.1038/s41586-020-2893-5"/>
    <s v="https://mast.stsci.edu/portal/Mashup/Clients/Mast/Portal.html"/>
    <s v="GALEX imaging &amp; grism data of TYC 2597-735-1 and its ultraviolet nebula"/>
    <s v="related"/>
    <d v="2020-11-19T00:00:00"/>
    <x v="353"/>
    <x v="342"/>
    <s v="NA"/>
    <x v="4"/>
    <x v="0"/>
    <s v="https://mast.stsci.edu/portal/Mashup/Clients/Mast/Portal.html"/>
    <x v="0"/>
    <x v="1"/>
    <n v="1288"/>
    <s v="STScI | Mikulski Archive for Space Telescopes (MAST) Portal"/>
  </r>
  <r>
    <x v="678"/>
    <s v="10.1038/s41467-021-25149-7"/>
    <s v="https://materials.hybrid3.duke.edu/materials/search"/>
    <s v="Hybrid3 perovskite database"/>
    <s v="related"/>
    <d v="2021-08-17T00:00:00"/>
    <x v="354"/>
    <x v="343"/>
    <s v="NA"/>
    <x v="0"/>
    <x v="0"/>
    <s v="https://materials.hybrid3.duke.edu/materials/search"/>
    <x v="0"/>
    <x v="1"/>
    <n v="1164"/>
    <s v=" materials database"/>
  </r>
  <r>
    <x v="679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355"/>
    <x v="344"/>
    <s v="NA"/>
    <x v="0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x v="680"/>
    <s v="10.7554/eLife.64179"/>
    <s v="https://medicine.yale.edu/profile/pradeep_uchil/"/>
    <s v="Data"/>
    <s v="related"/>
    <d v="2021-07-05T00:00:00"/>
    <x v="356"/>
    <x v="345"/>
    <s v="NA"/>
    <x v="0"/>
    <x v="0"/>
    <s v="https://medicine.yale.edu/profile/pradeep_uchil/"/>
    <x v="0"/>
    <x v="1"/>
    <n v="619"/>
    <s v="Pradeep Uchil, PhD &lt; Yale School of Medicine"/>
  </r>
  <r>
    <x v="680"/>
    <s v="10.7554/eLife.64179"/>
    <s v="https://medicine.yale.edu/profile/walther_mothes/"/>
    <s v="Data"/>
    <s v="related"/>
    <d v="2021-07-05T00:00:00"/>
    <x v="356"/>
    <x v="345"/>
    <s v="NA"/>
    <x v="0"/>
    <x v="0"/>
    <s v="https://medicine.yale.edu/profile/walther_mothes/"/>
    <x v="0"/>
    <x v="1"/>
    <n v="620"/>
    <s v="Walther Mothes, PhD &lt; Yale School of Medicine"/>
  </r>
  <r>
    <x v="681"/>
    <s v="NA"/>
    <s v="https://megacities.jpl.nasa.gov"/>
    <s v="CLARS-FTS data"/>
    <s v="related"/>
    <d v="2021-02-27T00:00:00"/>
    <x v="357"/>
    <x v="346"/>
    <s v="NA"/>
    <x v="0"/>
    <x v="0"/>
    <s v="https://megacities.jpl.nasa.gov"/>
    <x v="0"/>
    <x v="0"/>
    <n v="151"/>
    <n v="404"/>
  </r>
  <r>
    <x v="682"/>
    <s v="10.5194/tc-15-4179-2021"/>
    <s v="https://meop.net/database/meop-databases/density-of-data.html"/>
    <s v="Data"/>
    <s v="related"/>
    <d v="2021-09-01T00:00:00"/>
    <x v="358"/>
    <x v="347"/>
    <s v="NA"/>
    <x v="0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x v="683"/>
    <s v="10.1029/2020jf005733"/>
    <s v="https://mesowest.utah.edu"/>
    <s v="Wind data"/>
    <s v="related"/>
    <d v="2020-11-01T00:00:00"/>
    <x v="359"/>
    <x v="348"/>
    <s v="NA"/>
    <x v="4"/>
    <x v="0"/>
    <s v="https://mesowest.utah.edu"/>
    <x v="0"/>
    <x v="0"/>
    <n v="168"/>
    <s v="MesoWest Data"/>
  </r>
  <r>
    <x v="322"/>
    <s v="10.1029/2020gl091875"/>
    <s v="https://modis-fire.umd.edu"/>
    <s v="MODIS burned area data"/>
    <s v="related"/>
    <d v="2021-03-16T00:00:00"/>
    <x v="360"/>
    <x v="82"/>
    <s v="NA"/>
    <x v="0"/>
    <x v="0"/>
    <s v="https://modis-fire.umd.edu"/>
    <x v="0"/>
    <x v="0"/>
    <n v="152"/>
    <s v="MODIS Active Fire and Burned Area Products - Home"/>
  </r>
  <r>
    <x v="684"/>
    <s v="10.1073/pnas.2110756119"/>
    <s v="https://ncc.nesdis.noaa.gov/VIIRS/"/>
    <s v="VIIRS data"/>
    <s v="related"/>
    <d v="2022-03-08T00:00:00"/>
    <x v="361"/>
    <x v="349"/>
    <s v="NA"/>
    <x v="5"/>
    <x v="0"/>
    <s v="https://ncc.nesdis.noaa.gov/VIIRS/"/>
    <x v="0"/>
    <x v="1"/>
    <n v="1092"/>
    <s v="NOAA NPP VIIRS"/>
  </r>
  <r>
    <x v="685"/>
    <s v="10.1093/gji/ggac189"/>
    <s v="https://ncedc.org/"/>
    <s v="Northern California Earthquake Data Center"/>
    <s v="related"/>
    <d v="2022-10-01T00:00:00"/>
    <x v="362"/>
    <x v="350"/>
    <s v="NA"/>
    <x v="5"/>
    <x v="0"/>
    <s v="https://ncedc.org/"/>
    <x v="0"/>
    <x v="0"/>
    <n v="3"/>
    <s v="NCEDC: Northern California Earthquake Data Center"/>
  </r>
  <r>
    <x v="686"/>
    <s v="10.3390/brainsci11080965"/>
    <s v="https://nda.nih.gov/edit_collection.html?id=2417"/>
    <s v="Data"/>
    <s v="related"/>
    <d v="2021-07-23T00:00:00"/>
    <x v="363"/>
    <x v="351"/>
    <s v="NA"/>
    <x v="0"/>
    <x v="0"/>
    <s v="https://nda.nih.gov/edit_collection.html?id=2417"/>
    <x v="0"/>
    <x v="1"/>
    <n v="398"/>
    <s v="NIMH Data Archive - Data - Collection"/>
  </r>
  <r>
    <x v="687"/>
    <s v="10.1038/s41467-022-28249-0"/>
    <s v="https://neicommons.nei.nih.gov/#/MEGco"/>
    <s v="Data/Code"/>
    <s v="related"/>
    <d v="2022-02-03T00:00:00"/>
    <x v="364"/>
    <x v="352"/>
    <s v="NA"/>
    <x v="5"/>
    <x v="0"/>
    <s v="https://neicommons.nei.nih.gov/#/MEGco"/>
    <x v="0"/>
    <x v="1"/>
    <n v="721"/>
    <s v="NEI Commons"/>
  </r>
  <r>
    <x v="687"/>
    <s v="10.1038/s41467-022-28249-0"/>
    <s v="https://neicommons.nei.nih.gov/#/TempDynamicsHueLum"/>
    <s v="Data/Code"/>
    <s v="related"/>
    <d v="2022-02-03T00:00:00"/>
    <x v="364"/>
    <x v="352"/>
    <s v="NA"/>
    <x v="5"/>
    <x v="0"/>
    <s v="https://neicommons.nei.nih.gov/#/TempDynamicsHueLum"/>
    <x v="0"/>
    <x v="1"/>
    <n v="722"/>
    <s v="NEI Commons"/>
  </r>
  <r>
    <x v="688"/>
    <s v="NA"/>
    <s v="https://neurovault.org/collections/DDWMWXCU"/>
    <s v="Data"/>
    <s v="related"/>
    <d v="2019-01-24T00:00:00"/>
    <x v="365"/>
    <x v="353"/>
    <s v="NA"/>
    <x v="9"/>
    <x v="0"/>
    <s v="https://neurovault.org/collections/DDWMWXCU"/>
    <x v="0"/>
    <x v="1"/>
    <n v="845"/>
    <n v="404"/>
  </r>
  <r>
    <x v="689"/>
    <s v="NA"/>
    <s v="https://neurovault.org/collections/DXZZFYSF/"/>
    <s v="Data"/>
    <s v="related"/>
    <d v="2020-06-19T00:00:00"/>
    <x v="365"/>
    <x v="353"/>
    <s v="NA"/>
    <x v="4"/>
    <x v="0"/>
    <s v="https://neurovault.org/collections/DXZZFYSF/"/>
    <x v="0"/>
    <x v="1"/>
    <n v="819"/>
    <n v="404"/>
  </r>
  <r>
    <x v="690"/>
    <s v="10.1002/hbm.25988"/>
    <s v="https://neurovault.org/collections/RLVWMYCQ/"/>
    <s v="Data"/>
    <s v="related"/>
    <d v="2022-07-21T00:00:00"/>
    <x v="365"/>
    <x v="353"/>
    <s v="NA"/>
    <x v="5"/>
    <x v="0"/>
    <s v="https://neurovault.org/collections/RLVWMYCQ/"/>
    <x v="0"/>
    <x v="1"/>
    <n v="192"/>
    <n v="404"/>
  </r>
  <r>
    <x v="688"/>
    <s v="NA"/>
    <s v="https://neurovault.org/collections/XARLTMZQ"/>
    <s v="Data"/>
    <s v="related"/>
    <d v="2019-01-24T00:00:00"/>
    <x v="365"/>
    <x v="353"/>
    <s v="NA"/>
    <x v="9"/>
    <x v="0"/>
    <s v="https://neurovault.org/collections/XARLTMZQ"/>
    <x v="0"/>
    <x v="1"/>
    <n v="844"/>
    <n v="404"/>
  </r>
  <r>
    <x v="691"/>
    <s v="10.1093/mnras/stac1003"/>
    <s v="https://new.horizon-simulation.org/data.html"/>
    <s v="Simulation data"/>
    <s v="related"/>
    <d v="2022-06-01T00:00:00"/>
    <x v="366"/>
    <x v="354"/>
    <s v="NA"/>
    <x v="5"/>
    <x v="0"/>
    <s v="https://new.horizon-simulation.org/data.html"/>
    <x v="0"/>
    <x v="1"/>
    <n v="1023"/>
    <s v="NewHorizon Simulation - Data"/>
  </r>
  <r>
    <x v="692"/>
    <s v="10.1093/mnras/stab3525"/>
    <s v="https://nextcloud.fysik.su.se/s/nnwsFaGFeKqpx7Q"/>
    <s v="Data"/>
    <s v="related"/>
    <d v="2022-02-01T00:00:00"/>
    <x v="367"/>
    <x v="355"/>
    <s v="NA"/>
    <x v="5"/>
    <x v="0"/>
    <s v="https://nextcloud.fysik.su.se/s/nnwsFaGFeKqpx7Q"/>
    <x v="0"/>
    <x v="1"/>
    <n v="306"/>
    <s v="_x000a__x0009__x0009_Fysikum Nextcloud_x0009_"/>
  </r>
  <r>
    <x v="250"/>
    <s v="10.1093/gji/ggaa425"/>
    <s v="https://ngdc.noaa.gov/mgg/sedthick"/>
    <s v="Data"/>
    <s v="related"/>
    <d v="2020-12-01T00:00:00"/>
    <x v="368"/>
    <x v="356"/>
    <s v="NA"/>
    <x v="4"/>
    <x v="0"/>
    <s v="https://ngdc.noaa.gov/mgg/sedthick"/>
    <x v="0"/>
    <x v="1"/>
    <n v="607"/>
    <s v="Total Sediment Thickness of the World's Oceans and Marginal Seas, Latest Version (GlobSed) and Version 2 | NCEI"/>
  </r>
  <r>
    <x v="693"/>
    <s v="10.3390/rs12213586"/>
    <s v="https://ngmdb.usgs.gov/ngmdb/ngmdb_home.html"/>
    <s v="Previously Published Data"/>
    <s v="related"/>
    <d v="2020-11-02T00:00:00"/>
    <x v="369"/>
    <x v="357"/>
    <s v="NA"/>
    <x v="4"/>
    <x v="0"/>
    <s v="https://ngmdb.usgs.gov/ngmdb/ngmdb_home.html"/>
    <x v="0"/>
    <x v="1"/>
    <n v="606"/>
    <s v="National Geologic Map Database"/>
  </r>
  <r>
    <x v="694"/>
    <s v="10.3133/gq9"/>
    <s v="https://ngmdb.usgs.gov/Prodesc/proddesc_1020.htm"/>
    <s v="National Geologic Map Database"/>
    <s v="related"/>
    <n v="1951"/>
    <x v="369"/>
    <x v="357"/>
    <s v="NA"/>
    <x v="21"/>
    <x v="0"/>
    <s v="https://ngmdb.usgs.gov/Prodesc/proddesc_1020.htm"/>
    <x v="0"/>
    <x v="1"/>
    <n v="231"/>
    <s v="NGMDB Product Description Page"/>
  </r>
  <r>
    <x v="695"/>
    <s v="10.3133/pp416"/>
    <s v="https://ngmdb.usgs.gov/Prodesc/proddesc_4408.htm"/>
    <s v="National Geologic Map Database Index Page"/>
    <s v="related"/>
    <n v="1964"/>
    <x v="369"/>
    <x v="357"/>
    <s v="NA"/>
    <x v="22"/>
    <x v="0"/>
    <s v="https://ngmdb.usgs.gov/Prodesc/proddesc_4408.htm"/>
    <x v="0"/>
    <x v="1"/>
    <n v="190"/>
    <s v="NGMDB Product Description Page"/>
  </r>
  <r>
    <x v="250"/>
    <s v="10.1093/gji/ggaa425"/>
    <s v="https://niwa.co.nz/our-science/oceans/bathymetry"/>
    <s v="Data"/>
    <s v="related"/>
    <d v="2020-12-01T00:00:00"/>
    <x v="370"/>
    <x v="358"/>
    <s v="NA"/>
    <x v="4"/>
    <x v="0"/>
    <s v="https://niwa.co.nz/our-science/oceans/bathymetry"/>
    <x v="0"/>
    <x v="1"/>
    <n v="609"/>
    <s v="Download Bathymetry Data | NIWA"/>
  </r>
  <r>
    <x v="696"/>
    <s v="10.1038/s41561-021-00880-4"/>
    <s v="https://niwa.co.nz/our-science/oceans/bathymetry"/>
    <s v="Regional bathymetry data"/>
    <s v="related"/>
    <d v="2022-02-01T00:00:00"/>
    <x v="370"/>
    <x v="358"/>
    <s v="NA"/>
    <x v="5"/>
    <x v="0"/>
    <s v="https://niwa.co.nz/our-science/oceans/bathymetry"/>
    <x v="0"/>
    <x v="1"/>
    <n v="1110"/>
    <s v="Download Bathymetry Data | NIWA"/>
  </r>
  <r>
    <x v="683"/>
    <s v="10.1029/2020jf005733"/>
    <s v="https://nwis.waterdata.usgs.gov"/>
    <s v="Historical lake level data"/>
    <s v="related"/>
    <d v="2020-11-01T00:00:00"/>
    <x v="371"/>
    <x v="359"/>
    <s v="NA"/>
    <x v="4"/>
    <x v="0"/>
    <s v="https://nwis.waterdata.usgs.gov"/>
    <x v="0"/>
    <x v="0"/>
    <n v="169"/>
    <s v="USGS Water Data for the Nation"/>
  </r>
  <r>
    <x v="697"/>
    <s v="10.1016/j.pocean.2022.102818"/>
    <s v="https://oceancolor.gsfc.nasa.gov/l3/"/>
    <s v="MODIS data"/>
    <s v="related"/>
    <d v="2022-07-01T00:00:00"/>
    <x v="372"/>
    <x v="360"/>
    <s v="NA"/>
    <x v="5"/>
    <x v="0"/>
    <s v="https://oceancolor.gsfc.nasa.gov/l3/"/>
    <x v="0"/>
    <x v="1"/>
    <n v="1058"/>
    <s v="L3 Browser - NASA Ocean Color"/>
  </r>
  <r>
    <x v="375"/>
    <s v="10.5194/amt-15-3401-2022"/>
    <s v="https://oco2.gesdisc.eosdis.nasa.gov/data/GOSAT_TANSO_Level2/ACOS_L2_Lite_FP.9r/"/>
    <s v="Data"/>
    <s v="related"/>
    <d v="2022-06-09T00:00:00"/>
    <x v="373"/>
    <x v="361"/>
    <s v="NA"/>
    <x v="5"/>
    <x v="0"/>
    <s v="https://oco2.gesdisc.eosdis.nasa.gov/data/GOSAT_TANSO_Level2/ACOS_L2_Lite_FP.9r/"/>
    <x v="0"/>
    <x v="1"/>
    <n v="194"/>
    <s v="NASA IT Security Warning Banner"/>
  </r>
  <r>
    <x v="383"/>
    <s v="NA"/>
    <s v="https://oco2.gesdisc.eosdis.nasa.gov/data/OCO2_DATA/OCO2_L2_Lite_SIF.8r"/>
    <s v="Data"/>
    <s v="related"/>
    <d v="2020-03-01T00:00:00"/>
    <x v="373"/>
    <x v="361"/>
    <s v="NA"/>
    <x v="4"/>
    <x v="0"/>
    <s v="https://oco2.gesdisc.eosdis.nasa.gov/data/OCO2_DATA/OCO2_L2_Lite_SIF.8r"/>
    <x v="0"/>
    <x v="1"/>
    <n v="752"/>
    <n v="404"/>
  </r>
  <r>
    <x v="698"/>
    <s v="10.1029/2022je007293"/>
    <s v="https://ode.rsl.wustl.edu/mars/"/>
    <s v="PDS Geosciences Node Mars Orbital Data Explorer"/>
    <s v="related"/>
    <d v="2022-07-01T00:00:00"/>
    <x v="374"/>
    <x v="87"/>
    <s v="NA"/>
    <x v="5"/>
    <x v="0"/>
    <s v="https://ode.rsl.wustl.edu/mars/"/>
    <x v="0"/>
    <x v="1"/>
    <n v="224"/>
    <s v="_x000d__x000a__x0009_Mars Orbital Data Explorer - Home Page_x000d__x000a_"/>
  </r>
  <r>
    <x v="699"/>
    <s v="10.3390/min11080847"/>
    <s v="https://odr.io/chemin"/>
    <s v="CheMin Database"/>
    <s v="related"/>
    <d v="2021-08-09T00:00:00"/>
    <x v="375"/>
    <x v="362"/>
    <s v="NA"/>
    <x v="0"/>
    <x v="0"/>
    <s v="https://odr.io/chemin"/>
    <x v="0"/>
    <x v="1"/>
    <n v="387"/>
    <s v="CheMin database"/>
  </r>
  <r>
    <x v="700"/>
    <s v="10.1029/2019je006306"/>
    <s v="https://odr.io/CheMin#/view/288511/84/eyJkdF9pZCI6IjQzIn0/1"/>
    <s v="Duluth data"/>
    <s v="related"/>
    <d v="2020-09-01T00:00:00"/>
    <x v="375"/>
    <x v="362"/>
    <s v="NA"/>
    <x v="4"/>
    <x v="0"/>
    <s v="https://odr.io/CheMin#/view/288511/84/eyJkdF9pZCI6IjQzIn0/1"/>
    <x v="0"/>
    <x v="1"/>
    <n v="1281"/>
    <s v="CheMin database"/>
  </r>
  <r>
    <x v="700"/>
    <s v="10.1029/2019je006306"/>
    <s v="https://odr.io/CheMin#/view/288516/84/eyJkdF9pZCI6IjQzIn0/1"/>
    <s v="Stoer data"/>
    <s v="related"/>
    <d v="2020-09-01T00:00:00"/>
    <x v="375"/>
    <x v="362"/>
    <s v="NA"/>
    <x v="4"/>
    <x v="0"/>
    <s v="https://odr.io/CheMin#/view/288516/84/eyJkdF9pZCI6IjQzIn0/1"/>
    <x v="0"/>
    <x v="1"/>
    <n v="1282"/>
    <s v="CheMin database"/>
  </r>
  <r>
    <x v="700"/>
    <s v="10.1029/2019je006306"/>
    <s v="https://odr.io/CheMin#/view/288517/84/eyJkdF9pZCI6IjQzIn0/1"/>
    <s v="Highfield data"/>
    <s v="related"/>
    <d v="2020-09-01T00:00:00"/>
    <x v="375"/>
    <x v="362"/>
    <s v="NA"/>
    <x v="4"/>
    <x v="0"/>
    <s v="https://odr.io/CheMin#/view/288517/84/eyJkdF9pZCI6IjQzIn0/1"/>
    <x v="0"/>
    <x v="1"/>
    <n v="1283"/>
    <s v="CheMin database"/>
  </r>
  <r>
    <x v="700"/>
    <s v="10.1029/2019je006306"/>
    <s v="https://odr.io/CheMin#/view/288518/84/eyJkdF9pZCI6IjQzIn0/1"/>
    <s v="Rock Hall data"/>
    <s v="related"/>
    <d v="2020-09-01T00:00:00"/>
    <x v="375"/>
    <x v="362"/>
    <s v="NA"/>
    <x v="4"/>
    <x v="0"/>
    <s v="https://odr.io/CheMin#/view/288518/84/eyJkdF9pZCI6IjQzIn0/1"/>
    <x v="0"/>
    <x v="1"/>
    <n v="1284"/>
    <s v="CheMin database"/>
  </r>
  <r>
    <x v="701"/>
    <s v="10.1029/2019je006324"/>
    <s v="https://odr.io/Morrisetal2020_JGR_2019JE006324"/>
    <s v="Data"/>
    <s v="related"/>
    <d v="2020-09-01T00:00:00"/>
    <x v="375"/>
    <x v="362"/>
    <s v="NA"/>
    <x v="4"/>
    <x v="0"/>
    <s v="https://odr.io/Morrisetal2020_JGR_2019JE006324"/>
    <x v="0"/>
    <x v="1"/>
    <n v="654"/>
    <s v="Morris et al 2020-JGR-2019JE006324"/>
  </r>
  <r>
    <x v="702"/>
    <s v="10.1029/2021sw002894"/>
    <s v="https://omniweb.gsfc.nasa.gov/coho/helios/heli.html"/>
    <s v="Spacecraft location data"/>
    <s v="related"/>
    <d v="2022-03-01T00:00:00"/>
    <x v="376"/>
    <x v="363"/>
    <s v="NA"/>
    <x v="5"/>
    <x v="0"/>
    <s v="https://omniweb.gsfc.nasa.gov/coho/helios/heli.html"/>
    <x v="0"/>
    <x v="1"/>
    <n v="1095"/>
    <s v=" Heliocentric  Trajectories for Selected Spacecraft,Planets, and Comets"/>
  </r>
  <r>
    <x v="703"/>
    <s v="10.1002/jsp2.1217"/>
    <s v="https://onlinelibrary.wiley.com/action/downloadSupplement?doi=10.1002%2Fjsp2.1217&amp;file=jsp21217-sup-0001-supinfo.doc"/>
    <s v="Data"/>
    <s v="pub"/>
    <d v="2022-07-15T00:00:00"/>
    <x v="377"/>
    <x v="364"/>
    <n v="10.100199999999999"/>
    <x v="5"/>
    <x v="13"/>
    <s v="https://onlinelibrary.wiley.com/action/downloadSupplement?doi=10.1002%2Fjsp2.1217&amp;file=jsp21217-sup-0001-supinfo.doc"/>
    <x v="8"/>
    <x v="1"/>
    <n v="1350"/>
    <s v="DOC"/>
  </r>
  <r>
    <x v="704"/>
    <s v="10.1140/epjp/s13360-021-01109-4"/>
    <s v="https://opendata.cern.ch/search?experiment=CMS"/>
    <s v="Data"/>
    <s v="related"/>
    <d v="2021-02-01T00:00:00"/>
    <x v="378"/>
    <x v="365"/>
    <s v="NA"/>
    <x v="0"/>
    <x v="0"/>
    <s v="https://opendata.cern.ch/search?experiment=CMS"/>
    <x v="0"/>
    <x v="1"/>
    <n v="555"/>
    <s v="CERN Open Data Portal"/>
  </r>
  <r>
    <x v="686"/>
    <s v="10.3390/brainsci11080965"/>
    <s v="https://openneuro.org/datasets/ds000228"/>
    <s v="Data"/>
    <s v="related"/>
    <d v="2021-07-23T00:00:00"/>
    <x v="379"/>
    <x v="366"/>
    <s v="NA"/>
    <x v="0"/>
    <x v="0"/>
    <s v="https://openneuro.org/datasets/ds000228"/>
    <x v="0"/>
    <x v="1"/>
    <n v="399"/>
    <s v="OpenNeuro"/>
  </r>
  <r>
    <x v="705"/>
    <s v="NA"/>
    <s v="https://openneuro.org/datasets/ds002799/versions/1.0.0"/>
    <s v="Data/Code"/>
    <s v="related"/>
    <d v="2020-08-05T00:00:00"/>
    <x v="379"/>
    <x v="366"/>
    <s v="NA"/>
    <x v="4"/>
    <x v="0"/>
    <s v="https://openneuro.org/datasets/ds002799/versions/1.0.0"/>
    <x v="0"/>
    <x v="1"/>
    <n v="736"/>
    <s v="OpenNeuro"/>
  </r>
  <r>
    <x v="706"/>
    <s v="10.1101/2021.01.16.426941"/>
    <s v="https://openneuro.org/datasets/ds002799/versions/1.0.3"/>
    <s v="Data"/>
    <s v="related"/>
    <d v="2021-01-19T00:00:00"/>
    <x v="379"/>
    <x v="366"/>
    <s v="NA"/>
    <x v="0"/>
    <x v="0"/>
    <s v="https://openneuro.org/datasets/ds002799/versions/1.0.3"/>
    <x v="0"/>
    <x v="1"/>
    <n v="388"/>
    <s v="OpenNeuro"/>
  </r>
  <r>
    <x v="707"/>
    <s v="10.1126/sciadv.abf9616"/>
    <s v="https://openneuro.org/datasets/ds003682"/>
    <s v="Data"/>
    <s v="related"/>
    <d v="2021-07-28T00:00:00"/>
    <x v="379"/>
    <x v="366"/>
    <s v="NA"/>
    <x v="0"/>
    <x v="0"/>
    <s v="https://openneuro.org/datasets/ds003682"/>
    <x v="0"/>
    <x v="1"/>
    <n v="408"/>
    <s v="OpenNeuro"/>
  </r>
  <r>
    <x v="708"/>
    <s v="10.1101/2020.06.17.157990"/>
    <s v="https://osf.io/3b4hp"/>
    <s v="Data/Code"/>
    <s v="related"/>
    <d v="2020-06-19T00:00:00"/>
    <x v="380"/>
    <x v="367"/>
    <s v="NA"/>
    <x v="4"/>
    <x v="0"/>
    <s v="https://osf.io/3b4hp"/>
    <x v="0"/>
    <x v="1"/>
    <n v="720"/>
    <s v="OSF | Team flow is a unique brain state associated with enhanced information integration and neural synchrony"/>
  </r>
  <r>
    <x v="709"/>
    <s v="10.1126/science.abm9922"/>
    <s v="https://osf.io/42r9c/"/>
    <s v="Data"/>
    <s v="related"/>
    <d v="2022-05-06T00:00:00"/>
    <x v="380"/>
    <x v="367"/>
    <s v="NA"/>
    <x v="5"/>
    <x v="0"/>
    <s v="https://osf.io/42r9c/"/>
    <x v="0"/>
    <x v="1"/>
    <n v="427"/>
    <s v="OSF | Data for: The geometry of domain-general performance monitoring in the human medial frontal cortex"/>
  </r>
  <r>
    <x v="498"/>
    <s v="10.1038/s41467-021-25500-y"/>
    <s v="https://osf.io/4mvyt"/>
    <s v="Data"/>
    <s v="related"/>
    <d v="2021-08-27T00:00:00"/>
    <x v="380"/>
    <x v="367"/>
    <s v="NA"/>
    <x v="0"/>
    <x v="0"/>
    <s v="https://osf.io/4mvyt"/>
    <x v="0"/>
    <x v="1"/>
    <n v="775"/>
    <s v="OSF | Comprehensive trait attributions from faces"/>
  </r>
  <r>
    <x v="710"/>
    <s v="10.3390/vision6020031"/>
    <s v="https://osf.io/63w8g/"/>
    <s v="Data"/>
    <s v="doi"/>
    <d v="2022-06-01T00:00:00"/>
    <x v="380"/>
    <x v="367"/>
    <s v="NA"/>
    <x v="5"/>
    <x v="0"/>
    <s v="https://osf.io/63w8g/"/>
    <x v="0"/>
    <x v="1"/>
    <n v="227"/>
    <s v="OSF | Awareness in multisensory perception"/>
  </r>
  <r>
    <x v="711"/>
    <s v="10.1029/2022wr032407"/>
    <s v="https://osf.io/67pdc/"/>
    <s v="Operating code and data"/>
    <s v="related"/>
    <d v="2022-08-17T00:00:00"/>
    <x v="380"/>
    <x v="367"/>
    <s v="NA"/>
    <x v="5"/>
    <x v="0"/>
    <s v="https://osf.io/67pdc/"/>
    <x v="0"/>
    <x v="1"/>
    <n v="1011"/>
    <s v="OSF | A new method for in-situ measurement of the erosion threshold of river channels - Supporting Data"/>
  </r>
  <r>
    <x v="712"/>
    <s v="10.1177/0956797615583804"/>
    <s v="https://osf.io/8cktf/"/>
    <s v="Data"/>
    <s v="org"/>
    <d v="2015-10-01T00:00:00"/>
    <x v="380"/>
    <x v="367"/>
    <s v="NA"/>
    <x v="2"/>
    <x v="0"/>
    <s v="https://osf.io/8cktf/"/>
    <x v="0"/>
    <x v="1"/>
    <n v="938"/>
    <s v="OSF | An Enhanced Default Approach Bias Following Human Amygdala Lesions"/>
  </r>
  <r>
    <x v="713"/>
    <s v="10.1038/s41586-021-04128-4"/>
    <s v="https://osf.io/9av87/?view_only=8bb9282111c24f81a19c2237e7d7eba3"/>
    <s v="Data/Code"/>
    <s v="related"/>
    <d v="2021-12-08T00:00:00"/>
    <x v="380"/>
    <x v="367"/>
    <s v="NA"/>
    <x v="0"/>
    <x v="0"/>
    <s v="https://osf.io/9av87/?view_only=8bb9282111c24f81a19c2237e7d7eba3"/>
    <x v="0"/>
    <x v="1"/>
    <n v="304"/>
    <s v="OSF | Gym Megastudy"/>
  </r>
  <r>
    <x v="714"/>
    <s v="NA"/>
    <s v="https://osf.io/9mfws"/>
    <s v="Data/Code"/>
    <s v="related"/>
    <d v="2020-09-01T00:00:00"/>
    <x v="380"/>
    <x v="367"/>
    <s v="NA"/>
    <x v="4"/>
    <x v="0"/>
    <s v="https://osf.io/9mfws"/>
    <x v="0"/>
    <x v="1"/>
    <n v="754"/>
    <s v="OSF | Evidence of General Economic Principles of Bargaining and Trade from 2,000 Classroom Experiments"/>
  </r>
  <r>
    <x v="715"/>
    <s v="10.1016/j.cub.2018.12.039"/>
    <s v="https://osf.io/ahp5q"/>
    <s v="Data"/>
    <s v="related"/>
    <d v="2019-02-04T00:00:00"/>
    <x v="380"/>
    <x v="367"/>
    <s v="NA"/>
    <x v="9"/>
    <x v="0"/>
    <s v="https://osf.io/ahp5q"/>
    <x v="0"/>
    <x v="1"/>
    <n v="846"/>
    <s v="OSF | Modeling ToM Learning in ASD: Behavioral"/>
  </r>
  <r>
    <x v="716"/>
    <s v="10.1038/s41562-019-0595-5"/>
    <s v="https://osf.io/c4qbr"/>
    <s v="Data and Code"/>
    <s v="related"/>
    <d v="2019-07-01T00:00:00"/>
    <x v="380"/>
    <x v="367"/>
    <s v="NA"/>
    <x v="9"/>
    <x v="0"/>
    <s v="https://osf.io/c4qbr"/>
    <x v="0"/>
    <x v="1"/>
    <n v="838"/>
    <s v="OSF | Slow, but not fast, escape decisions are swayed by trait anxiety"/>
  </r>
  <r>
    <x v="717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380"/>
    <x v="367"/>
    <s v="NA"/>
    <x v="4"/>
    <x v="0"/>
    <s v="https://osf.io/cde6h/?view_only=1c4e5e03b9a34d3b96736ad8ab1b2774"/>
    <x v="0"/>
    <x v="1"/>
    <n v="1266"/>
    <s v="OSF | OMICAS P4 - Crop phenotyping"/>
  </r>
  <r>
    <x v="718"/>
    <s v="NA"/>
    <s v="https://osf.io/d42ar"/>
    <s v="Data"/>
    <s v="related"/>
    <d v="2021-03-01T00:00:00"/>
    <x v="380"/>
    <x v="367"/>
    <s v="NA"/>
    <x v="0"/>
    <x v="0"/>
    <s v="https://osf.io/d42ar"/>
    <x v="0"/>
    <x v="1"/>
    <n v="528"/>
    <s v="OSF | Expanding and Explaining Parent-Preferences in Other-Oriented Decision-Making During Late Adolescence and Young Adulthood"/>
  </r>
  <r>
    <x v="719"/>
    <s v="10.1038/s41467-021-23803-8"/>
    <s v="https://osf.io/hqzdy/?view_only=2c5ab4f569d842b8a7678b8bfd1a27dd"/>
    <s v="Palaeomagnetic data"/>
    <s v="related"/>
    <d v="2021-06-15T00:00:00"/>
    <x v="380"/>
    <x v="367"/>
    <s v="NA"/>
    <x v="0"/>
    <x v="0"/>
    <s v="https://osf.io/hqzdy/?view_only=2c5ab4f569d842b8a7678b8bfd1a27dd"/>
    <x v="0"/>
    <x v="1"/>
    <n v="1183"/>
    <s v="OSF | Late Cretaceous TPW"/>
  </r>
  <r>
    <x v="720"/>
    <s v="NA"/>
    <s v="https://osf.io/jktuq"/>
    <s v="Data/Code"/>
    <s v="related"/>
    <d v="2021-03-03T00:00:00"/>
    <x v="380"/>
    <x v="367"/>
    <s v="NA"/>
    <x v="0"/>
    <x v="0"/>
    <s v="https://osf.io/jktuq"/>
    <x v="0"/>
    <x v="1"/>
    <n v="796"/>
    <s v="OSF | ReferentialGame"/>
  </r>
  <r>
    <x v="721"/>
    <s v="NA"/>
    <s v="https://osf.io/m76ne/?view_only=584e0fc338ee40cd9be0c80e35b3e104"/>
    <s v="Data"/>
    <s v="related"/>
    <d v="2018-10-03T00:00:00"/>
    <x v="380"/>
    <x v="367"/>
    <s v="NA"/>
    <x v="8"/>
    <x v="0"/>
    <s v="https://osf.io/m76ne/?view_only=584e0fc338ee40cd9be0c80e35b3e104"/>
    <x v="0"/>
    <x v="1"/>
    <n v="859"/>
    <s v="OSF | audiovisual rabbit illusions"/>
  </r>
  <r>
    <x v="722"/>
    <s v="10.1037/xge0000418"/>
    <s v="https://osf.io/n45ky"/>
    <s v="Data"/>
    <s v="related"/>
    <d v="2018-08-01T00:00:00"/>
    <x v="380"/>
    <x v="367"/>
    <s v="NA"/>
    <x v="8"/>
    <x v="0"/>
    <s v="https://osf.io/n45ky"/>
    <x v="0"/>
    <x v="1"/>
    <n v="870"/>
    <s v="OSF | Sign in"/>
  </r>
  <r>
    <x v="723"/>
    <s v="10.1029/2021jb023733"/>
    <s v="https://osf.io/nts3e"/>
    <s v="Data"/>
    <s v="related"/>
    <d v="2022-03-01T00:00:00"/>
    <x v="380"/>
    <x v="367"/>
    <s v="NA"/>
    <x v="5"/>
    <x v="0"/>
    <s v="https://osf.io/nts3e"/>
    <x v="0"/>
    <x v="1"/>
    <n v="266"/>
    <s v="OSF | Dynamics and near-field surface motions of transitioned supershear laboratory earthquakes in thrust faults"/>
  </r>
  <r>
    <x v="724"/>
    <s v="10.1126/sciadv.abl9653"/>
    <s v="https://osf.io/rvc58/"/>
    <s v="data, the complete meta-analysis of carbon and oxygen isotope data and code"/>
    <s v="related"/>
    <d v="2022-03-11T00:00:00"/>
    <x v="380"/>
    <x v="367"/>
    <s v="NA"/>
    <x v="5"/>
    <x v="0"/>
    <s v="https://osf.io/rvc58/"/>
    <x v="0"/>
    <x v="1"/>
    <n v="1085"/>
    <s v="OSF | A shift from equilibrium: analysis of isotopic variability across modern biomineralizing organisms"/>
  </r>
  <r>
    <x v="725"/>
    <s v="10.1038/s41562-018-0527-9"/>
    <s v="https://osf.io/rve2p"/>
    <s v="Data"/>
    <s v="related"/>
    <d v="2019-03-01T00:00:00"/>
    <x v="380"/>
    <x v="367"/>
    <s v="NA"/>
    <x v="9"/>
    <x v="0"/>
    <s v="https://osf.io/rve2p"/>
    <x v="0"/>
    <x v="1"/>
    <n v="848"/>
    <s v="OSF | Behavioural evidence for parallel outcome sensitive and outcome insensitive Pavlovian learning systems in humans"/>
  </r>
  <r>
    <x v="726"/>
    <s v="NA"/>
    <s v="https://osf.io/s46pr"/>
    <s v="Confidence Database and Code"/>
    <s v="related"/>
    <d v="2020-03-01T00:00:00"/>
    <x v="380"/>
    <x v="367"/>
    <s v="NA"/>
    <x v="4"/>
    <x v="0"/>
    <s v="https://osf.io/s46pr"/>
    <x v="0"/>
    <x v="1"/>
    <n v="767"/>
    <s v="OSF | Confidence database"/>
  </r>
  <r>
    <x v="727"/>
    <s v="10.1029/2019tc005735"/>
    <s v="https://osf.io/u6zha/?view_only=abe312f95192412584669da2f80e92c3"/>
    <s v="Data"/>
    <s v="related"/>
    <d v="2020-01-01T00:00:00"/>
    <x v="380"/>
    <x v="367"/>
    <s v="NA"/>
    <x v="4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x v="728"/>
    <s v="10.3758/s13423-020-01830-8"/>
    <s v="https://osf.io/uhjsp"/>
    <s v="Data/Code"/>
    <s v="related"/>
    <d v="2021-04-01T00:00:00"/>
    <x v="380"/>
    <x v="367"/>
    <s v="NA"/>
    <x v="0"/>
    <x v="0"/>
    <s v="https://osf.io/uhjsp"/>
    <x v="0"/>
    <x v="1"/>
    <n v="753"/>
    <s v="OSF | Instrumental behavior in humans is sensitive to the correlation between response rate and reward rate"/>
  </r>
  <r>
    <x v="729"/>
    <s v="10.1177/0956797614547916"/>
    <s v="https://osf.io/usfa5/?view_only=1f2e1994fc6247548499f47de64a2650"/>
    <s v="Data"/>
    <s v="related"/>
    <d v="2014-11-01T00:00:00"/>
    <x v="380"/>
    <x v="367"/>
    <s v="NA"/>
    <x v="3"/>
    <x v="0"/>
    <s v="https://osf.io/usfa5/?view_only=1f2e1994fc6247548499f47de64a2650"/>
    <x v="0"/>
    <x v="1"/>
    <n v="978"/>
    <s v="OSF | Multisensory integration in complete unawareness: evidence from audiovisual congruency priming"/>
  </r>
  <r>
    <x v="498"/>
    <s v="10.1038/s41467-021-25500-y"/>
    <s v="https://osf.io/xeb6w"/>
    <s v="Data"/>
    <s v="related"/>
    <d v="2021-08-27T00:00:00"/>
    <x v="380"/>
    <x v="367"/>
    <s v="NA"/>
    <x v="0"/>
    <x v="0"/>
    <s v="https://osf.io/xeb6w"/>
    <x v="0"/>
    <x v="1"/>
    <n v="776"/>
    <s v="OSF | A cross-cultural study of the dimensionality of comprehensive trait attributions from faces"/>
  </r>
  <r>
    <x v="730"/>
    <s v="10.1101/lm.053602.122"/>
    <s v="https://osf.io/xqnpk"/>
    <s v="Data"/>
    <s v="related"/>
    <d v="2022-07-01T00:00:00"/>
    <x v="380"/>
    <x v="367"/>
    <s v="NA"/>
    <x v="5"/>
    <x v="0"/>
    <s v="https://osf.io/xqnpk"/>
    <x v="0"/>
    <x v="1"/>
    <n v="807"/>
    <s v="OSF | Sign in"/>
  </r>
  <r>
    <x v="731"/>
    <s v="NA"/>
    <s v="https://osf.io/zumwt/?view_only=4f11ca10ed5947c1be1ecdea57cfdff3"/>
    <s v="Data"/>
    <s v="related"/>
    <d v="2020-04-01T00:00:00"/>
    <x v="380"/>
    <x v="367"/>
    <s v="NA"/>
    <x v="4"/>
    <x v="0"/>
    <s v="https://osf.io/zumwt/?view_only=4f11ca10ed5947c1be1ecdea57cfdff3"/>
    <x v="0"/>
    <x v="1"/>
    <n v="781"/>
    <s v="OSF | Social Network and the Social Brain"/>
  </r>
  <r>
    <x v="732"/>
    <s v="10.1093/nar/gkw1148"/>
    <s v="https://oup.silverchair-cdn.com/oup/backfile/Content_public/Journal/nar/45/1/10.1093_nar_gkw1148/3/gkw1148_Supp.zip"/>
    <s v="Supplementary Data"/>
    <s v="pub"/>
    <d v="2017-01-01T00:00:00"/>
    <x v="381"/>
    <x v="368"/>
    <n v="10.109299999999999"/>
    <x v="1"/>
    <x v="8"/>
    <s v="https://oup.silverchair-cdn.com/oup/backfile/Content_public/Journal/nar/45/1/10.1093_nar_gkw1148/3/gkw1148_Supp.zip"/>
    <x v="1"/>
    <x v="1"/>
    <n v="1382"/>
    <s v="ZIP"/>
  </r>
  <r>
    <x v="733"/>
    <s v="10.1038/s41564-019-0427-4"/>
    <s v="https://pdbj.org/emnavi/quick.php?id=emdb-0566"/>
    <s v="Protein Data Bank Japan"/>
    <s v="related"/>
    <d v="2019-07-01T00:00:00"/>
    <x v="382"/>
    <x v="369"/>
    <s v="NA"/>
    <x v="9"/>
    <x v="0"/>
    <s v="https://pdbj.org/emnavi/quick.php?id=emdb-0566"/>
    <x v="0"/>
    <x v="1"/>
    <n v="854"/>
    <s v="EMDB-0566: Subtomogram average of the Legionella pneumophila Dot/Icm type IV... - Yorodumi"/>
  </r>
  <r>
    <x v="734"/>
    <s v="10.1093/ptep/ptaa104"/>
    <s v="https://pdg.lbl.gov"/>
    <s v="Particle Data Group"/>
    <s v="related"/>
    <d v="2020-08-01T00:00:00"/>
    <x v="383"/>
    <x v="370"/>
    <s v="NA"/>
    <x v="4"/>
    <x v="0"/>
    <s v="https://pdg.lbl.gov"/>
    <x v="0"/>
    <x v="0"/>
    <n v="68"/>
    <s v="Particle Data Group"/>
  </r>
  <r>
    <x v="670"/>
    <s v="10.1029/2020je006578"/>
    <s v="https://pds.jpl.nasa.gov"/>
    <s v="NASA Planetary Data System"/>
    <s v="related"/>
    <d v="2021-02-18T00:00:00"/>
    <x v="384"/>
    <x v="371"/>
    <s v="NA"/>
    <x v="0"/>
    <x v="0"/>
    <s v="https://pds.jpl.nasa.gov"/>
    <x v="0"/>
    <x v="0"/>
    <n v="58"/>
    <s v="Welcome to the Planetary Data System"/>
  </r>
  <r>
    <x v="735"/>
    <s v="10.1029/2020JA028605"/>
    <s v="https://pds.jpl.nasa.gov"/>
    <s v="NASA Planetary Data System"/>
    <s v="related"/>
    <d v="2021-03-01T00:00:00"/>
    <x v="384"/>
    <x v="371"/>
    <s v="NA"/>
    <x v="0"/>
    <x v="0"/>
    <s v="https://pds.jpl.nasa.gov"/>
    <x v="0"/>
    <x v="0"/>
    <n v="65"/>
    <s v="Welcome to the Planetary Data System"/>
  </r>
  <r>
    <x v="671"/>
    <s v="10.3847/psj/ac173c"/>
    <s v="https://pds.jpl.nasa.gov/"/>
    <s v="NASA Planetary Data System"/>
    <s v="related"/>
    <d v="2021-10-01T00:00:00"/>
    <x v="384"/>
    <x v="371"/>
    <s v="NA"/>
    <x v="0"/>
    <x v="0"/>
    <s v="https://pds.jpl.nasa.gov/"/>
    <x v="0"/>
    <x v="0"/>
    <n v="37"/>
    <s v="Welcome to the Planetary Data System"/>
  </r>
  <r>
    <x v="736"/>
    <s v="10.1002/2014JE004686"/>
    <s v="https://pds.jpl.nasa.gov/"/>
    <s v="NASA Planetary Data System"/>
    <s v="org"/>
    <d v="2015-03-01T00:00:00"/>
    <x v="384"/>
    <x v="371"/>
    <s v="NA"/>
    <x v="2"/>
    <x v="0"/>
    <s v="https://pds.jpl.nasa.gov/"/>
    <x v="0"/>
    <x v="0"/>
    <n v="109"/>
    <s v="Welcome to the Planetary Data System"/>
  </r>
  <r>
    <x v="699"/>
    <s v="10.3390/min11080847"/>
    <s v="https://pds.nasa.gov"/>
    <s v="NASA Planetary Data System"/>
    <s v="related"/>
    <d v="2021-08-09T00:00:00"/>
    <x v="385"/>
    <x v="93"/>
    <s v="NA"/>
    <x v="0"/>
    <x v="0"/>
    <s v="https://pds.nasa.gov"/>
    <x v="0"/>
    <x v="0"/>
    <n v="38"/>
    <s v="Welcome to the Planetary Data System"/>
  </r>
  <r>
    <x v="737"/>
    <s v="10.1038/s41550-020-01290-z"/>
    <s v="https://pds.nasa.gov"/>
    <s v="NASA Planetary Data System"/>
    <s v="related"/>
    <d v="2021-03-01T00:00:00"/>
    <x v="385"/>
    <x v="93"/>
    <s v="NA"/>
    <x v="0"/>
    <x v="0"/>
    <s v="https://pds.nasa.gov"/>
    <x v="0"/>
    <x v="0"/>
    <n v="64"/>
    <s v="Welcome to the Planetary Data System"/>
  </r>
  <r>
    <x v="738"/>
    <s v="10.3847/1538-4357/abb408"/>
    <s v="https://pds.nasa.gov/"/>
    <s v="NASA Planetary Data Archive"/>
    <s v="related"/>
    <d v="2020-12-10T00:00:00"/>
    <x v="385"/>
    <x v="93"/>
    <s v="NA"/>
    <x v="4"/>
    <x v="0"/>
    <s v="https://pds.nasa.gov/"/>
    <x v="0"/>
    <x v="0"/>
    <n v="69"/>
    <s v="Welcome to the Planetary Data System"/>
  </r>
  <r>
    <x v="739"/>
    <s v="10.1029/2020JE006554"/>
    <s v="https://pds.nasa.gov/datasearch/data-search"/>
    <s v="NASA Planetary Data System"/>
    <s v="related"/>
    <d v="2021-04-01T00:00:00"/>
    <x v="385"/>
    <x v="93"/>
    <s v="NA"/>
    <x v="0"/>
    <x v="0"/>
    <s v="https://pds.nasa.gov/datasearch/data-search"/>
    <x v="0"/>
    <x v="1"/>
    <n v="502"/>
    <s v="PDS: Data Search"/>
  </r>
  <r>
    <x v="740"/>
    <s v="10.1029/2021ea001959"/>
    <s v="https://pdsâ€geosciences.wustl.edu/missions/insight/index.htm"/>
    <s v="NASA Planetary Data System Geosciences Node"/>
    <s v="related"/>
    <d v="2021-11-24T00:00:00"/>
    <x v="386"/>
    <x v="372"/>
    <s v="NA"/>
    <x v="0"/>
    <x v="0"/>
    <s v="https://pdsâ€geosciences.wustl.edu/missions/insight/index.htm"/>
    <x v="0"/>
    <x v="1"/>
    <n v="308"/>
    <n v="404"/>
  </r>
  <r>
    <x v="740"/>
    <s v="10.1029/2021ea001959"/>
    <s v="https://pdsâ€imaging.jpl.nasa.gov/"/>
    <s v="NASA Planetary Data System Cartography and Imaging Node"/>
    <s v="related"/>
    <d v="2021-11-24T00:00:00"/>
    <x v="387"/>
    <x v="373"/>
    <s v="NA"/>
    <x v="0"/>
    <x v="0"/>
    <s v="https://pdsâ€imaging.jpl.nasa.gov/"/>
    <x v="0"/>
    <x v="0"/>
    <n v="28"/>
    <n v="404"/>
  </r>
  <r>
    <x v="741"/>
    <s v="10.1029/2021gl095756"/>
    <s v="https://pds-atmospheres.nmsu.edu/cgi-bin/getdir.pl?%26volume=jnomwr_1100"/>
    <s v="Data"/>
    <s v="related"/>
    <d v="2021-12-16T00:00:00"/>
    <x v="388"/>
    <x v="374"/>
    <s v="NA"/>
    <x v="0"/>
    <x v="0"/>
    <s v="https://pds-atmospheres.nmsu.edu/cgi-bin/getdir.pl?%26volume=jnomwr_1100"/>
    <x v="0"/>
    <x v="1"/>
    <n v="332"/>
    <s v="Atmospheres Product Search"/>
  </r>
  <r>
    <x v="332"/>
    <s v="10.1126/science.abf1015"/>
    <s v="https://pds-atmospheres.nmsu.edu/cgi-bin/getdir.pl?volume=jnomwr_1100"/>
    <s v="MWR data"/>
    <s v="related"/>
    <d v="2021-11-19T00:00:00"/>
    <x v="388"/>
    <x v="374"/>
    <s v="NA"/>
    <x v="0"/>
    <x v="0"/>
    <s v="https://pds-atmospheres.nmsu.edu/cgi-bin/getdir.pl?volume=jnomwr_1100"/>
    <x v="0"/>
    <x v="1"/>
    <n v="1149"/>
    <s v="Atmospheres Product Search"/>
  </r>
  <r>
    <x v="357"/>
    <s v="10.1029/2021je007159"/>
    <s v="https://pds-atmospheres.nmsu.edu/data_and_services/atmospheres_data/JUNO/jiram.html"/>
    <s v="JIRAM data"/>
    <s v="related"/>
    <d v="2022-08-01T00:00:00"/>
    <x v="388"/>
    <x v="374"/>
    <s v="NA"/>
    <x v="5"/>
    <x v="0"/>
    <s v="https://pds-atmospheres.nmsu.edu/data_and_services/atmospheres_data/JUNO/jiram.html"/>
    <x v="0"/>
    <x v="1"/>
    <n v="1042"/>
    <s v="JUNO JIRAM"/>
  </r>
  <r>
    <x v="742"/>
    <s v="NA"/>
    <s v="https://pds-atmospheres.nmsu.edu/data_and_services/atmospheres_data/JUNO/jiram.html"/>
    <s v="JIRAM data"/>
    <s v="related"/>
    <d v="2020-07-01T00:00:00"/>
    <x v="388"/>
    <x v="374"/>
    <s v="NA"/>
    <x v="4"/>
    <x v="0"/>
    <s v="https://pds-atmospheres.nmsu.edu/data_and_services/atmospheres_data/JUNO/jiram.html"/>
    <x v="0"/>
    <x v="1"/>
    <n v="1293"/>
    <s v="JUNO JIRAM"/>
  </r>
  <r>
    <x v="743"/>
    <s v="NA"/>
    <s v="https://pds-atmospheres.nmsu.edu/data_and_services/atmospheres_data/JUNO/microwave.html"/>
    <s v="Planetary Data System Atmospheres Node"/>
    <s v="related"/>
    <d v="2021-10-01T00:00:00"/>
    <x v="388"/>
    <x v="374"/>
    <s v="NA"/>
    <x v="0"/>
    <x v="0"/>
    <s v="https://pds-atmospheres.nmsu.edu/data_and_services/atmospheres_data/JUNO/microwave.html"/>
    <x v="0"/>
    <x v="1"/>
    <n v="536"/>
    <s v="Juno Archive"/>
  </r>
  <r>
    <x v="744"/>
    <s v="NA"/>
    <s v="https://pds-atmospheres.nmsu.edu/data_and_services/atmospheres_data/JUNO/microwave.html"/>
    <s v="Data"/>
    <s v="related"/>
    <d v="2020-09-01T00:00:00"/>
    <x v="388"/>
    <x v="374"/>
    <s v="NA"/>
    <x v="4"/>
    <x v="0"/>
    <s v="https://pds-atmospheres.nmsu.edu/data_and_services/atmospheres_data/JUNO/microwave.html"/>
    <x v="0"/>
    <x v="1"/>
    <n v="673"/>
    <s v="Juno Archive"/>
  </r>
  <r>
    <x v="743"/>
    <s v="NA"/>
    <s v="https://pds-atmospheres.nmsu.edu/PDS/data/jnomwr_1100/"/>
    <s v="Data"/>
    <s v="related"/>
    <d v="2021-10-01T00:00:00"/>
    <x v="388"/>
    <x v="374"/>
    <s v="NA"/>
    <x v="0"/>
    <x v="0"/>
    <s v="https://pds-atmospheres.nmsu.edu/PDS/data/jnomwr_1100/"/>
    <x v="0"/>
    <x v="1"/>
    <n v="537"/>
    <s v="Index of /PDS/data/jnomwr_1100"/>
  </r>
  <r>
    <x v="744"/>
    <s v="NA"/>
    <s v="https://pds-atmospheres.nmsu.edu/PDS/data/jnomwr_1100/data_calibrated"/>
    <s v="Data"/>
    <s v="related"/>
    <d v="2020-09-01T00:00:00"/>
    <x v="388"/>
    <x v="374"/>
    <s v="NA"/>
    <x v="4"/>
    <x v="0"/>
    <s v="https://pds-atmospheres.nmsu.edu/PDS/data/jnomwr_1100/data_calibrated"/>
    <x v="0"/>
    <x v="1"/>
    <n v="674"/>
    <s v="Index of /PDS/data/jnomwr_1100/data_calibrated"/>
  </r>
  <r>
    <x v="374"/>
    <s v="10.1029/2021sw002993"/>
    <s v="https://pds-geosciences.wustl.edu/"/>
    <s v="NASA Planetary Data System Geosciences Node"/>
    <s v="related"/>
    <d v="2022-05-01T00:00:00"/>
    <x v="389"/>
    <x v="94"/>
    <s v="NA"/>
    <x v="5"/>
    <x v="0"/>
    <s v="https://pds-geosciences.wustl.edu/"/>
    <x v="0"/>
    <x v="0"/>
    <n v="19"/>
    <s v="PDS Geosciences Node, Washington University, St. Louis, Missouri"/>
  </r>
  <r>
    <x v="745"/>
    <s v="10.1029/2021je006848"/>
    <s v="https://pds-geosciences.wustl.edu/"/>
    <s v="Planetary Data System Geosciences Node"/>
    <s v="related"/>
    <d v="2022-02-01T00:00:00"/>
    <x v="389"/>
    <x v="94"/>
    <s v="NA"/>
    <x v="5"/>
    <x v="0"/>
    <s v="https://pds-geosciences.wustl.edu/"/>
    <x v="0"/>
    <x v="0"/>
    <n v="24"/>
    <s v="PDS Geosciences Node, Washington University, St. Louis, Missouri"/>
  </r>
  <r>
    <x v="202"/>
    <s v="10.1029/2020sw002654"/>
    <s v="https://pds-geosciences.wustl.edu/"/>
    <s v="MOdy and MESSENGER data"/>
    <s v="related"/>
    <d v="2021-04-01T00:00:00"/>
    <x v="389"/>
    <x v="94"/>
    <s v="NA"/>
    <x v="0"/>
    <x v="0"/>
    <s v="https://pds-geosciences.wustl.edu/"/>
    <x v="0"/>
    <x v="0"/>
    <n v="146"/>
    <s v="PDS Geosciences Node, Washington University, St. Louis, Missouri"/>
  </r>
  <r>
    <x v="356"/>
    <s v="10.1126/science.abl4051"/>
    <s v="https://pds-geosciences.wustl.edu/mex/mex-m-omega-2-edr-flight-v1/mexomg-0001/data/"/>
    <s v="Data"/>
    <s v="related"/>
    <d v="2021-11-05T00:00:00"/>
    <x v="389"/>
    <x v="94"/>
    <s v="NA"/>
    <x v="0"/>
    <x v="0"/>
    <s v="https://pds-geosciences.wustl.edu/mex/mex-m-omega-2-edr-flight-v1/mexomg-0001/data/"/>
    <x v="0"/>
    <x v="1"/>
    <n v="365"/>
    <s v="pds-geosciences.wustl.edu - /mex/mex-m-omega-2-edr-flight-v1/mexomg-0001/data/"/>
  </r>
  <r>
    <x v="746"/>
    <s v="10.1029/2021EA001959"/>
    <s v="https://pds-geosciences.wustl.edu/missions/insight/index.htm"/>
    <s v="NASA Planetary Data System Geosciences Node"/>
    <s v="related"/>
    <d v="2021-12-01T00:00:00"/>
    <x v="389"/>
    <x v="94"/>
    <s v="NA"/>
    <x v="0"/>
    <x v="0"/>
    <s v="https://pds-geosciences.wustl.edu/missions/insight/index.htm"/>
    <x v="0"/>
    <x v="1"/>
    <n v="396"/>
    <s v="PDS Geosciences Node Data and Services: InSight Mission"/>
  </r>
  <r>
    <x v="747"/>
    <s v="10.1029/2022je007280"/>
    <s v="https://pds-geosciences.wustl.edu/missions/mer/index.htm"/>
    <s v="NASA Planetary Data System Geosciences Node"/>
    <s v="related"/>
    <d v="2022-08-01T00:00:00"/>
    <x v="389"/>
    <x v="94"/>
    <s v="NA"/>
    <x v="5"/>
    <x v="0"/>
    <s v="https://pds-geosciences.wustl.edu/missions/mer/index.htm"/>
    <x v="0"/>
    <x v="1"/>
    <n v="186"/>
    <s v="PDS Geosciences Node Data and Services: Mars Exploration Rovers (MER)"/>
  </r>
  <r>
    <x v="748"/>
    <s v="10.1029/2021je007096"/>
    <s v="https://pds-geosciences.wustl.edu/missions/mro/crism.htm"/>
    <s v="Compact Reconnaissance Imaging Spectrometer for Mars (CRISM) data"/>
    <s v="related"/>
    <d v="2022-06-01T00:00:00"/>
    <x v="389"/>
    <x v="94"/>
    <s v="NA"/>
    <x v="5"/>
    <x v="0"/>
    <s v="https://pds-geosciences.wustl.edu/missions/mro/crism.htm"/>
    <x v="0"/>
    <x v="1"/>
    <n v="1056"/>
    <s v="PDS Geosciences Node Data and Services: MRO CRISM"/>
  </r>
  <r>
    <x v="747"/>
    <s v="10.1029/2022je007280"/>
    <s v="https://pds-geosciences.wustl.edu/missions/mro/default.htm"/>
    <s v="NASA Planetary Data System Geosciences Node"/>
    <s v="related"/>
    <d v="2022-08-01T00:00:00"/>
    <x v="389"/>
    <x v="94"/>
    <s v="NA"/>
    <x v="5"/>
    <x v="0"/>
    <s v="https://pds-geosciences.wustl.edu/missions/mro/default.htm"/>
    <x v="0"/>
    <x v="1"/>
    <n v="183"/>
    <s v="PDS Geosciences Node Data and Services: Mars Reconnaissance Orbiter"/>
  </r>
  <r>
    <x v="749"/>
    <s v="10.1029/2022je007185"/>
    <s v="https://pds-geosciences.wustl.edu/missions/mro/default.htm"/>
    <s v="NASA Planetary Data System Geosciences Node"/>
    <s v="related"/>
    <d v="2022-06-27T00:00:00"/>
    <x v="389"/>
    <x v="94"/>
    <s v="NA"/>
    <x v="5"/>
    <x v="0"/>
    <s v="https://pds-geosciences.wustl.edu/missions/mro/default.htm"/>
    <x v="0"/>
    <x v="1"/>
    <n v="188"/>
    <s v="PDS Geosciences Node Data and Services: Mars Reconnaissance Orbiter"/>
  </r>
  <r>
    <x v="750"/>
    <s v="10.1029/2020gl091409"/>
    <s v="https://pds-geosciences.wustl.edu/missions/mro/sharad.htm"/>
    <s v="Radar data"/>
    <s v="related"/>
    <d v="2021-01-28T00:00:00"/>
    <x v="389"/>
    <x v="94"/>
    <s v="NA"/>
    <x v="0"/>
    <x v="0"/>
    <s v="https://pds-geosciences.wustl.edu/missions/mro/sharad.htm"/>
    <x v="0"/>
    <x v="1"/>
    <n v="1236"/>
    <s v="PDS Geosciences Node Data and Services: MRO SHARAD"/>
  </r>
  <r>
    <x v="748"/>
    <s v="10.1029/2021je007096"/>
    <s v="https://pds-geosciences.wustl.edu/missions/msl/"/>
    <s v="NASA Planetary Data Systems"/>
    <s v="related"/>
    <d v="2022-06-01T00:00:00"/>
    <x v="389"/>
    <x v="94"/>
    <s v="NA"/>
    <x v="5"/>
    <x v="0"/>
    <s v="https://pds-geosciences.wustl.edu/missions/msl/"/>
    <x v="0"/>
    <x v="1"/>
    <n v="219"/>
    <s v="PDS Geosciences Node Data and Services: Mars Science Laboratory (MSL) Mission"/>
  </r>
  <r>
    <x v="751"/>
    <s v="10.1029/2021je007162"/>
    <s v="https://pds-geosciences.wustl.edu/missions/msl/"/>
    <s v="NASA Planetary Data Systems"/>
    <s v="related"/>
    <d v="2022-04-01T00:00:00"/>
    <x v="389"/>
    <x v="94"/>
    <s v="NA"/>
    <x v="5"/>
    <x v="0"/>
    <s v="https://pds-geosciences.wustl.edu/missions/msl/"/>
    <x v="0"/>
    <x v="1"/>
    <n v="245"/>
    <s v="PDS Geosciences Node Data and Services: Mars Science Laboratory (MSL) Mission"/>
  </r>
  <r>
    <x v="752"/>
    <s v="NA"/>
    <s v="https://pds-geosciences.wustl.edu/missions/msl/chemcam.htm"/>
    <s v="ChemCam - Planetary Data System Cartography and Imaging Sciences"/>
    <s v="related"/>
    <d v="2020-11-01T00:00:00"/>
    <x v="389"/>
    <x v="94"/>
    <s v="NA"/>
    <x v="4"/>
    <x v="0"/>
    <s v="https://pds-geosciences.wustl.edu/missions/msl/chemcam.htm"/>
    <x v="0"/>
    <x v="1"/>
    <n v="636"/>
    <s v="PDS Geosciences Node Data and Services: MSL ChemCam"/>
  </r>
  <r>
    <x v="753"/>
    <s v="10.1016/j.icarus.2021.114481"/>
    <s v="https://pds-geosciences.wustl.edu/missions/msl/index.htm"/>
    <s v="NASA Planetary Data System"/>
    <s v="related"/>
    <d v="2021-09-01T00:00:00"/>
    <x v="389"/>
    <x v="94"/>
    <s v="NA"/>
    <x v="0"/>
    <x v="0"/>
    <s v="https://pds-geosciences.wustl.edu/missions/msl/index.htm"/>
    <x v="0"/>
    <x v="1"/>
    <n v="417"/>
    <s v="PDS Geosciences Node Data and Services: Mars Science Laboratory (MSL) Mission"/>
  </r>
  <r>
    <x v="754"/>
    <s v="10.1029/2019je006314"/>
    <s v="https://pds-geosciences.wustl.edu/missions/msl/index.htm"/>
    <s v="Data"/>
    <s v="related"/>
    <d v="2020-10-01T00:00:00"/>
    <x v="389"/>
    <x v="94"/>
    <s v="NA"/>
    <x v="4"/>
    <x v="0"/>
    <s v="https://pds-geosciences.wustl.edu/missions/msl/index.htm"/>
    <x v="0"/>
    <x v="1"/>
    <n v="672"/>
    <s v="PDS Geosciences Node Data and Services: Mars Science Laboratory (MSL) Mission"/>
  </r>
  <r>
    <x v="749"/>
    <s v="10.1029/2022je007185"/>
    <s v="https://pds-geosciences.wustl.edu/missions/msl/index.htm"/>
    <s v="Mars Science Laboratory data"/>
    <s v="related"/>
    <d v="2022-06-27T00:00:00"/>
    <x v="389"/>
    <x v="94"/>
    <s v="NA"/>
    <x v="5"/>
    <x v="0"/>
    <s v="https://pds-geosciences.wustl.edu/missions/msl/index.htm"/>
    <x v="0"/>
    <x v="1"/>
    <n v="1022"/>
    <s v="PDS Geosciences Node Data and Services: Mars Science Laboratory (MSL) Mission"/>
  </r>
  <r>
    <x v="747"/>
    <s v="10.1029/2022je007280"/>
    <s v="https://pds-geosciences.wustl.edu/missions/msl/index.html"/>
    <s v="NASA Planetary Data System Geosciences Node"/>
    <s v="related"/>
    <d v="2022-08-01T00:00:00"/>
    <x v="389"/>
    <x v="94"/>
    <s v="NA"/>
    <x v="5"/>
    <x v="0"/>
    <s v="https://pds-geosciences.wustl.edu/missions/msl/index.html"/>
    <x v="0"/>
    <x v="1"/>
    <n v="185"/>
    <n v="404"/>
  </r>
  <r>
    <x v="755"/>
    <s v="10.1073/pnas.2115651119"/>
    <s v="https://pds-geosciences.wustl.edu/missions/msl/sam.htm"/>
    <s v="NASA Planetary Data System"/>
    <s v="related"/>
    <d v="2022-01-25T00:00:00"/>
    <x v="389"/>
    <x v="94"/>
    <s v="NA"/>
    <x v="5"/>
    <x v="0"/>
    <s v="https://pds-geosciences.wustl.edu/missions/msl/sam.htm"/>
    <x v="0"/>
    <x v="1"/>
    <n v="295"/>
    <s v="PDS Geosciences Node Data and Services: MSL SAM"/>
  </r>
  <r>
    <x v="756"/>
    <s v="NA"/>
    <s v="https://pds-geosciences.wustl.edu/missions/msl/sam.htm"/>
    <s v="SAM EGA data"/>
    <s v="related"/>
    <d v="2020-08-01T00:00:00"/>
    <x v="389"/>
    <x v="94"/>
    <s v="NA"/>
    <x v="4"/>
    <x v="0"/>
    <s v="https://pds-geosciences.wustl.edu/missions/msl/sam.htm"/>
    <x v="0"/>
    <x v="1"/>
    <n v="1285"/>
    <s v="PDS Geosciences Node Data and Services: MSL SAM"/>
  </r>
  <r>
    <x v="356"/>
    <s v="10.1126/science.abl4051"/>
    <s v="https://pds-geosciences.wustl.edu/mro/mro-m-crism-3-rdr-targeted-v1/mrocr_2101/trdr/2007/2007_029/hrl000040ff/hrl000040ff_07_if183l_trr3.img"/>
    <s v="Data"/>
    <s v="related"/>
    <d v="2021-11-05T00:00:00"/>
    <x v="389"/>
    <x v="94"/>
    <s v="NA"/>
    <x v="0"/>
    <x v="0"/>
    <s v="https://pds-geosciences.wustl.edu/mro/mro-m-crism-3-rdr-targeted-v1/mrocr_2101/trdr/2007/2007_029/hrl000040ff/hrl000040ff_07_if183l_trr3.img"/>
    <x v="10"/>
    <x v="1"/>
    <n v="1346"/>
    <s v="IMG"/>
  </r>
  <r>
    <x v="757"/>
    <s v="10.1126/science.abc7717"/>
    <s v="https://pds-geosciences.wustl.edu/msl/msl-m-sam-2-rdr-l0-v1/mslsam_1xxx/data/"/>
    <s v="SAM data from the Planetary Data System"/>
    <s v="related"/>
    <d v="2021-04-02T00:00:00"/>
    <x v="389"/>
    <x v="94"/>
    <s v="NA"/>
    <x v="0"/>
    <x v="0"/>
    <s v="https://pds-geosciences.wustl.edu/msl/msl-m-sam-2-rdr-l0-v1/mslsam_1xxx/data/"/>
    <x v="0"/>
    <x v="1"/>
    <n v="523"/>
    <s v="pds-geosciences.wustl.edu - /msl/msl-m-sam-2-rdr-l0-v1/mslsam_1xxx/data/"/>
  </r>
  <r>
    <x v="746"/>
    <s v="10.1029/2021EA001959"/>
    <s v="https://pds-imaging.jpl.nasa.gov/"/>
    <s v="NASA Planetary Data System Cartography and Imaging Node"/>
    <s v="related"/>
    <d v="2021-12-01T00:00:00"/>
    <x v="390"/>
    <x v="375"/>
    <s v="NA"/>
    <x v="0"/>
    <x v="0"/>
    <s v="https://pds-imaging.jpl.nasa.gov/"/>
    <x v="0"/>
    <x v="0"/>
    <n v="39"/>
    <s v="Cartography and Imaging Sciences Discipline Node"/>
  </r>
  <r>
    <x v="747"/>
    <s v="10.1029/2022je007280"/>
    <s v="https://pds-imaging.jpl.nasa.gov/volumes/msl.html"/>
    <s v="NASA Planetary Data System Cartography and Imaging Sciences Node"/>
    <s v="related"/>
    <d v="2022-08-01T00:00:00"/>
    <x v="390"/>
    <x v="375"/>
    <s v="NA"/>
    <x v="5"/>
    <x v="0"/>
    <s v="https://pds-imaging.jpl.nasa.gov/volumes/msl.html"/>
    <x v="0"/>
    <x v="1"/>
    <n v="184"/>
    <s v="MSL Online Data Volumes"/>
  </r>
  <r>
    <x v="752"/>
    <s v="NA"/>
    <s v="https://pds-imaging.jpl.nasa.gov/volumes/msl.html"/>
    <s v="Mastcam - Planetary Data System Cartography and Imaging Sciences"/>
    <s v="related"/>
    <d v="2020-11-01T00:00:00"/>
    <x v="390"/>
    <x v="375"/>
    <s v="NA"/>
    <x v="4"/>
    <x v="0"/>
    <s v="https://pds-imaging.jpl.nasa.gov/volumes/msl.html"/>
    <x v="0"/>
    <x v="1"/>
    <n v="635"/>
    <s v="MSL Online Data Volumes"/>
  </r>
  <r>
    <x v="202"/>
    <s v="10.1029/2020sw002654"/>
    <s v="https://pds-ppi.igpp.ucla.edu"/>
    <s v="MSL data"/>
    <s v="related"/>
    <d v="2021-04-01T00:00:00"/>
    <x v="391"/>
    <x v="376"/>
    <s v="NA"/>
    <x v="0"/>
    <x v="0"/>
    <s v="https://pds-ppi.igpp.ucla.edu"/>
    <x v="0"/>
    <x v="0"/>
    <n v="145"/>
    <s v="PDS/PPI Home Page "/>
  </r>
  <r>
    <x v="374"/>
    <s v="10.1029/2021sw002993"/>
    <s v="https://pds-ppi.igpp.ucla.edu/"/>
    <s v="NASA Planetary Data System"/>
    <s v="related"/>
    <d v="2022-05-01T00:00:00"/>
    <x v="391"/>
    <x v="376"/>
    <s v="NA"/>
    <x v="5"/>
    <x v="0"/>
    <s v="https://pds-ppi.igpp.ucla.edu/"/>
    <x v="0"/>
    <x v="0"/>
    <n v="18"/>
    <s v="PDS/PPI Home Page "/>
  </r>
  <r>
    <x v="758"/>
    <s v="10.1038/s41550-021-01594-8"/>
    <s v="https://pds-ppi.igpp.ucla.edu/"/>
    <s v="Planetary Data System"/>
    <s v="related"/>
    <d v="2022-04-01T00:00:00"/>
    <x v="391"/>
    <x v="376"/>
    <s v="NA"/>
    <x v="5"/>
    <x v="0"/>
    <s v="https://pds-ppi.igpp.ucla.edu/"/>
    <x v="0"/>
    <x v="0"/>
    <n v="20"/>
    <s v="PDS/PPI Home Page "/>
  </r>
  <r>
    <x v="187"/>
    <s v="10.1126/sciadv.abm4234"/>
    <s v="https://pds-ppi.igpp.ucla.edu/search/?sc=Galileo&amp;t=Jupiter&amp;i=HIC"/>
    <s v="NASA Planetary Data System"/>
    <s v="related"/>
    <d v="2022-01-12T00:00:00"/>
    <x v="391"/>
    <x v="376"/>
    <s v="NA"/>
    <x v="5"/>
    <x v="0"/>
    <s v="https://pds-ppi.igpp.ucla.edu/search/?sc=Galileo&amp;t=Jupiter&amp;i=HIC"/>
    <x v="0"/>
    <x v="1"/>
    <n v="297"/>
    <s v="PDS/PPI Home Page "/>
  </r>
  <r>
    <x v="759"/>
    <s v="10.1016/j.icarus.2021.114660"/>
    <s v="https://pds-rings.seti.org/ringocc/"/>
    <s v="NASA Planetary Data System Ring-Moon Systems Node"/>
    <s v="related"/>
    <d v="2021-12-01T00:00:00"/>
    <x v="392"/>
    <x v="377"/>
    <s v="NA"/>
    <x v="0"/>
    <x v="0"/>
    <s v="https://pds-rings.seti.org/ringocc/"/>
    <x v="0"/>
    <x v="1"/>
    <n v="384"/>
    <s v="Ring-Moon Systems Node - Spacecraft-Based Ring Occultations"/>
  </r>
  <r>
    <x v="760"/>
    <s v="10.1029/2021je007068"/>
    <s v="https://pds-smallbodies.astro.umd.edu/data_sb/missions/nh-kem/index.shtml"/>
    <s v="New Horizons Planetary Data System Small Bodies Node"/>
    <s v="related"/>
    <d v="2022-06-01T00:00:00"/>
    <x v="393"/>
    <x v="378"/>
    <s v="NA"/>
    <x v="5"/>
    <x v="0"/>
    <s v="https://pds-smallbodies.astro.umd.edu/data_sb/missions/nh-kem/index.shtml"/>
    <x v="0"/>
    <x v="1"/>
    <n v="202"/>
    <s v="SBN Mission Support: New Horizons Kuiper Belt Extended Mission"/>
  </r>
  <r>
    <x v="761"/>
    <s v="10.1111/gcb.15872"/>
    <s v="https://podaac.jpl.nasa.gov/QuikSCAT"/>
    <s v="Data"/>
    <s v="related"/>
    <d v="2021-12-01T00:00:00"/>
    <x v="394"/>
    <x v="379"/>
    <s v="NA"/>
    <x v="0"/>
    <x v="0"/>
    <s v="https://podaac.jpl.nasa.gov/QuikSCAT"/>
    <x v="0"/>
    <x v="1"/>
    <n v="342"/>
    <s v="Quick Scatterometer (QuikSCAT) | PO.DAAC"/>
  </r>
  <r>
    <x v="762"/>
    <s v="10.1101/2022.03.07.482900"/>
    <s v="https://portal.brain-map.org/explore/classes/multimodal-characterization"/>
    <s v="Data"/>
    <s v="related"/>
    <d v="2022-03-10T00:00:00"/>
    <x v="395"/>
    <x v="380"/>
    <s v="NA"/>
    <x v="5"/>
    <x v="0"/>
    <s v="https://portal.brain-map.org/explore/classes/multimodal-characterization"/>
    <x v="0"/>
    <x v="1"/>
    <n v="268"/>
    <s v="_x000a_          Multimodal Characterization of Individual Neurons - brain-map.org _x000a_    "/>
  </r>
  <r>
    <x v="527"/>
    <s v="NA"/>
    <s v="https://portal.edirepository.org/nis/mapbrowse?packageid=edi.200.6"/>
    <s v="Data"/>
    <s v="related"/>
    <d v="2021-04-05T00:00:00"/>
    <x v="396"/>
    <x v="381"/>
    <s v="NA"/>
    <x v="0"/>
    <x v="0"/>
    <s v="https://portal.edirepository.org/nis/mapbrowse?packageid=edi.200.6"/>
    <x v="0"/>
    <x v="1"/>
    <n v="548"/>
    <s v="Data Portal - Data Package Summary | Environmental Data Initiative (EDI)_x000a_  "/>
  </r>
  <r>
    <x v="653"/>
    <s v="10.5194/esurf-9-953-2021"/>
    <s v="https://portal.mrcmekong.org/data-catalogue"/>
    <s v="2008 bathymetry data"/>
    <s v="related"/>
    <d v="2021-08-12T00:00:00"/>
    <x v="397"/>
    <x v="382"/>
    <s v="NA"/>
    <x v="0"/>
    <x v="0"/>
    <s v="https://portal.mrcmekong.org/data-catalogue"/>
    <x v="0"/>
    <x v="1"/>
    <n v="1157"/>
    <s v="MRC - Data Portal"/>
  </r>
  <r>
    <x v="763"/>
    <s v="10.1029/2019GL085567"/>
    <s v="https://portal.nersc.gov/project/m2319/"/>
    <s v="Datasets"/>
    <s v="related"/>
    <d v="2019-12-28T00:00:00"/>
    <x v="398"/>
    <x v="383"/>
    <s v="NA"/>
    <x v="9"/>
    <x v="0"/>
    <s v="https://portal.nersc.gov/project/m2319/"/>
    <x v="0"/>
    <x v="1"/>
    <n v="632"/>
    <s v="Campbell Lab Data Sharing"/>
  </r>
  <r>
    <x v="204"/>
    <s v="10.1186/s13059-021-02286-2"/>
    <s v="https://portals.broadinstitute.org/single_cell/study/slide-seq-study"/>
    <s v="Data"/>
    <s v="related"/>
    <d v="2021-03-08T00:00:00"/>
    <x v="399"/>
    <x v="384"/>
    <s v="NA"/>
    <x v="0"/>
    <x v="0"/>
    <s v="https://portals.broadinstitute.org/single_cell/study/slide-seq-study"/>
    <x v="0"/>
    <x v="1"/>
    <n v="814"/>
    <s v="_x000a_  Slide-seq study - Single Cell Portal_x000a_"/>
  </r>
  <r>
    <x v="490"/>
    <s v="NA"/>
    <s v="https://prime-re.github.io"/>
    <s v="Data"/>
    <s v="related"/>
    <d v="2021-03-03T00:00:00"/>
    <x v="400"/>
    <x v="385"/>
    <s v="NA"/>
    <x v="0"/>
    <x v="0"/>
    <s v="https://prime-re.github.io"/>
    <x v="0"/>
    <x v="0"/>
    <n v="83"/>
    <s v="prime-re.github.io | Open resource exchange platform for non-human primate neuroimaging"/>
  </r>
  <r>
    <x v="527"/>
    <s v="NA"/>
    <s v="https://prism.oregonstate.edu"/>
    <s v="Data"/>
    <s v="related"/>
    <d v="2021-04-05T00:00:00"/>
    <x v="401"/>
    <x v="386"/>
    <s v="NA"/>
    <x v="0"/>
    <x v="0"/>
    <s v="https://prism.oregonstate.edu"/>
    <x v="0"/>
    <x v="0"/>
    <n v="63"/>
    <s v="PRISM Climate Group at Oregon State University"/>
  </r>
  <r>
    <x v="764"/>
    <s v="NA"/>
    <s v="https://prisma.asi.it"/>
    <s v="PRISMA data"/>
    <s v="related"/>
    <d v="2021-01-28T00:00:00"/>
    <x v="402"/>
    <x v="387"/>
    <s v="NA"/>
    <x v="0"/>
    <x v="0"/>
    <s v="https://prisma.asi.it"/>
    <x v="0"/>
    <x v="0"/>
    <n v="156"/>
    <s v="WSO2 Identity Server"/>
  </r>
  <r>
    <x v="360"/>
    <s v="10.1029/2020av000350"/>
    <s v="https://prisma.asi.it/"/>
    <s v="PRISMA data"/>
    <s v="related"/>
    <d v="2021-06-01T00:00:00"/>
    <x v="402"/>
    <x v="387"/>
    <s v="NA"/>
    <x v="0"/>
    <x v="0"/>
    <s v="https://prisma.asi.it/"/>
    <x v="0"/>
    <x v="0"/>
    <n v="147"/>
    <s v="WSO2 Identity Server"/>
  </r>
  <r>
    <x v="764"/>
    <s v="NA"/>
    <s v="https://prismauserregistration.asi.it"/>
    <s v="Registration for PRISMA data"/>
    <s v="related"/>
    <d v="2021-01-28T00:00:00"/>
    <x v="403"/>
    <x v="388"/>
    <s v="NA"/>
    <x v="0"/>
    <x v="0"/>
    <s v="https://prismauserregistration.asi.it"/>
    <x v="0"/>
    <x v="0"/>
    <n v="157"/>
    <s v="Mission Sign-in form"/>
  </r>
  <r>
    <x v="360"/>
    <s v="10.1029/2020av000350"/>
    <s v="https://prismauserregistration.asi.it/"/>
    <s v="Registration for PRISMA data"/>
    <s v="related"/>
    <d v="2021-06-01T00:00:00"/>
    <x v="403"/>
    <x v="388"/>
    <s v="NA"/>
    <x v="0"/>
    <x v="0"/>
    <s v="https://prismauserregistration.asi.it/"/>
    <x v="0"/>
    <x v="0"/>
    <n v="148"/>
    <s v="Mission Sign-in form"/>
  </r>
  <r>
    <x v="126"/>
    <s v="10.1029/2021ea002078"/>
    <s v="https://psl.noaa.gov/data/gridded/data.gpcp.html"/>
    <s v="GPCP Version 2.3 precipitation data"/>
    <s v="related"/>
    <d v="2022-01-01T00:00:00"/>
    <x v="404"/>
    <x v="389"/>
    <s v="NA"/>
    <x v="5"/>
    <x v="0"/>
    <s v="https://psl.noaa.gov/data/gridded/data.gpcp.html"/>
    <x v="0"/>
    <x v="1"/>
    <n v="1132"/>
    <s v="_x000a__x0009_   : NOAA Physical Sciences Laboratory_x000a__x0009_"/>
  </r>
  <r>
    <x v="322"/>
    <s v="10.1029/2020gl091875"/>
    <s v="https://psl.noaa.gov/data/gridded/data.gpcp.html"/>
    <s v="GPCP Version 2.3 precipitation data"/>
    <s v="related"/>
    <d v="2021-03-16T00:00:00"/>
    <x v="404"/>
    <x v="389"/>
    <s v="NA"/>
    <x v="0"/>
    <x v="0"/>
    <s v="https://psl.noaa.gov/data/gridded/data.gpcp.html"/>
    <x v="0"/>
    <x v="1"/>
    <n v="1221"/>
    <s v="_x000a__x0009_   : NOAA Physical Sciences Laboratory_x000a__x0009_"/>
  </r>
  <r>
    <x v="9"/>
    <s v="10.1029/2020gl090983"/>
    <s v="https://psl.noaa.gov/data/gridded/data.interp_OLR.html"/>
    <s v="OLR data"/>
    <s v="related"/>
    <d v="2021-02-16T00:00:00"/>
    <x v="404"/>
    <x v="389"/>
    <s v="NA"/>
    <x v="0"/>
    <x v="0"/>
    <s v="https://psl.noaa.gov/data/gridded/data.interp_OLR.html"/>
    <x v="0"/>
    <x v="1"/>
    <n v="1233"/>
    <s v="_x000a__x0009_   : NOAA Physical Sciences Laboratory_x000a__x0009_"/>
  </r>
  <r>
    <x v="376"/>
    <s v="10.1029/2020jg006136"/>
    <s v="https://psl.noaa.gov/data/gridded/data.ncep.reanalysis2.gaussian.html"/>
    <s v="NCEP Reanalysis II data"/>
    <s v="related"/>
    <d v="2021-06-01T00:00:00"/>
    <x v="404"/>
    <x v="389"/>
    <s v="NA"/>
    <x v="0"/>
    <x v="0"/>
    <s v="https://psl.noaa.gov/data/gridded/data.ncep.reanalysis2.gaussian.html"/>
    <x v="0"/>
    <x v="1"/>
    <n v="1186"/>
    <s v="_x000a__x0009_   : NOAA Physical Sciences Laboratory_x000a__x0009_"/>
  </r>
  <r>
    <x v="322"/>
    <s v="10.1029/2020gl091875"/>
    <s v="https://psl.noaa.gov/data/gridded/data.ncep.reanalysis2.html"/>
    <s v="NCEP2 Reanalysis data"/>
    <s v="related"/>
    <d v="2021-03-16T00:00:00"/>
    <x v="404"/>
    <x v="389"/>
    <s v="NA"/>
    <x v="0"/>
    <x v="0"/>
    <s v="https://psl.noaa.gov/data/gridded/data.ncep.reanalysis2.html"/>
    <x v="0"/>
    <x v="1"/>
    <n v="1222"/>
    <s v="_x000a__x0009_   : NOAA Physical Sciences Laboratory_x000a__x0009_"/>
  </r>
  <r>
    <x v="765"/>
    <s v="10.1002/essoar.10511825.1"/>
    <s v="https://psl.noaa.gov/data/gridded/data.noaa.oisst.v2.html"/>
    <s v="NOAA Optimum Interpolation SST V2 data"/>
    <s v="related"/>
    <d v="2022-07-10T00:00:00"/>
    <x v="404"/>
    <x v="389"/>
    <s v="NA"/>
    <x v="5"/>
    <x v="0"/>
    <s v="https://psl.noaa.gov/data/gridded/data.noaa.oisst.v2.html"/>
    <x v="0"/>
    <x v="1"/>
    <n v="1043"/>
    <s v="_x000a__x0009_   : NOAA Physical Sciences Laboratory_x000a__x0009_"/>
  </r>
  <r>
    <x v="766"/>
    <s v="10.1038/nature20149"/>
    <s v="https://pubs.broadinstitute.org/neighboring-genes/"/>
    <s v="Data visualizations"/>
    <s v="org"/>
    <d v="2016-11-17T00:00:00"/>
    <x v="405"/>
    <x v="390"/>
    <s v="NA"/>
    <x v="6"/>
    <x v="0"/>
    <s v="https://pubs.broadinstitute.org/neighboring-genes/"/>
    <x v="0"/>
    <x v="1"/>
    <n v="904"/>
    <s v="Supplementary Data: Local Regulation of Gene Expression by lncRNA Promoters, Transcription, and Splicing"/>
  </r>
  <r>
    <x v="767"/>
    <s v="NA"/>
    <s v="https://purl.stanford.edu/mh950tt5866"/>
    <s v="Data/Code"/>
    <s v="related"/>
    <d v="2020-11-21T00:00:00"/>
    <x v="406"/>
    <x v="391"/>
    <s v="NA"/>
    <x v="4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x v="768"/>
    <s v="10.1785/0120200029"/>
    <s v="https://purl.stanford.edu/tm319hn6368"/>
    <s v="Data"/>
    <s v="related"/>
    <d v="2020-09-01T00:00:00"/>
    <x v="406"/>
    <x v="391"/>
    <s v="NA"/>
    <x v="4"/>
    <x v="0"/>
    <s v="https://purl.stanford.edu/tm319hn6368"/>
    <x v="0"/>
    <x v="1"/>
    <n v="734"/>
    <s v="Ridgecrest field photos and metadata from Wagon Wheel Staging Area, California | Stanford Digital Repository"/>
  </r>
  <r>
    <x v="769"/>
    <s v="NA"/>
    <s v="https://purl.stanford.edu/tp480sx4819"/>
    <s v="Data"/>
    <s v="related"/>
    <d v="2020-11-19T00:00:00"/>
    <x v="406"/>
    <x v="391"/>
    <s v="NA"/>
    <x v="4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x v="383"/>
    <s v="NA"/>
    <s v="https://quickstats.nass.usda.gov"/>
    <s v="Data"/>
    <s v="related"/>
    <d v="2020-03-01T00:00:00"/>
    <x v="407"/>
    <x v="392"/>
    <s v="NA"/>
    <x v="4"/>
    <x v="0"/>
    <s v="https://quickstats.nass.usda.gov"/>
    <x v="0"/>
    <x v="0"/>
    <n v="85"/>
    <s v="USDA/NASS QuickStats Ad-hoc Query Tool"/>
  </r>
  <r>
    <x v="669"/>
    <s v="10.1016/j.rse.2021.112858"/>
    <s v="https://rangelands.app/"/>
    <s v="Vegetation fractional cover data"/>
    <s v="related"/>
    <d v="2022-03-01T00:00:00"/>
    <x v="408"/>
    <x v="393"/>
    <s v="NA"/>
    <x v="5"/>
    <x v="0"/>
    <s v="https://rangelands.app/"/>
    <x v="0"/>
    <x v="0"/>
    <n v="125"/>
    <s v="Rangeland Analysis Platform"/>
  </r>
  <r>
    <x v="770"/>
    <s v="10.1016/j.rse.2021.112625"/>
    <s v="https://rda.ucar.edu/datasets/ds370.1/"/>
    <s v="NCAR Upper Air Database"/>
    <s v="related"/>
    <d v="2021-10-01T00:00:00"/>
    <x v="409"/>
    <x v="394"/>
    <s v="NA"/>
    <x v="0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x v="770"/>
    <s v="10.1016/j.rse.2021.112625"/>
    <s v="https://rda.ucar.edu/datasets/ds461.0/"/>
    <s v="NCEP ADP Global Surface Observational Weather Data"/>
    <s v="related"/>
    <d v="2021-10-01T00:00:00"/>
    <x v="409"/>
    <x v="394"/>
    <s v="NA"/>
    <x v="0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x v="203"/>
    <s v="NA"/>
    <s v="https://rda.ucar.edu/datasets/ds628.0"/>
    <s v="reanalysis products - NCAR Research Data Archive"/>
    <s v="related"/>
    <d v="2020-03-01T00:00:00"/>
    <x v="409"/>
    <x v="394"/>
    <s v="NA"/>
    <x v="4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x v="77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410"/>
    <x v="395"/>
    <s v="NA"/>
    <x v="6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x v="372"/>
    <s v="10.1101/2022.06.29.498132"/>
    <s v="https://resgen.io/kundaje-lab/sundaram-2022/views/cardiogenesis"/>
    <s v="Cardiogenesis dataset"/>
    <s v="related"/>
    <d v="2022-06-30T00:00:00"/>
    <x v="411"/>
    <x v="396"/>
    <s v="NA"/>
    <x v="5"/>
    <x v="0"/>
    <s v="https://resgen.io/kundaje-lab/sundaram-2022/views/cardiogenesis"/>
    <x v="0"/>
    <x v="1"/>
    <n v="1051"/>
    <s v="Reservoir"/>
  </r>
  <r>
    <x v="772"/>
    <s v="10.1029/2021jc017429"/>
    <s v="https://resources.marine.copernicus.eu/%3Foption%3Dcom_csw%26task%3Dresults"/>
    <s v="Satellite altimeter data"/>
    <s v="related"/>
    <d v="2021-07-01T00:00:00"/>
    <x v="412"/>
    <x v="397"/>
    <s v="NA"/>
    <x v="0"/>
    <x v="0"/>
    <s v="https://resources.marine.copernicus.eu/%3Foption%3Dcom_csw%26task%3Dresults"/>
    <x v="0"/>
    <x v="1"/>
    <n v="1173"/>
    <n v="404"/>
  </r>
  <r>
    <x v="527"/>
    <s v="NA"/>
    <s v="https://resources.marine.copernicus.eu/?option=com_csw&amp;view=details&amp;product_id=GLOBAL_ANALYSIS_FORECAST_PHY_001_024"/>
    <s v="Data"/>
    <s v="related"/>
    <d v="2021-04-05T00:00:00"/>
    <x v="412"/>
    <x v="397"/>
    <s v="NA"/>
    <x v="0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x v="274"/>
    <s v="10.1002/essoar.10511966.1"/>
    <s v="https://resources.marine.copernicus.eu/product-detail/SEALEVEL_GLO_PHY_L4_MY_008_047"/>
    <s v="Monthly sea surface height (anomaly) data"/>
    <s v="related"/>
    <d v="2022-07-24T00:00:00"/>
    <x v="412"/>
    <x v="397"/>
    <s v="NA"/>
    <x v="5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x v="773"/>
    <s v="10.1177/10659129211033340"/>
    <s v="https://rmichaelalvarez.github.io/PRQ-Blue-Shift/"/>
    <s v="Replication code and data"/>
    <s v="related"/>
    <d v="2021-07-24T00:00:00"/>
    <x v="413"/>
    <x v="398"/>
    <s v="NA"/>
    <x v="0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x v="195"/>
    <s v="10.1029/2020gl090164"/>
    <s v="https://s5phub.copernicus.eu"/>
    <s v="Sentinel-5P Data Hub"/>
    <s v="related"/>
    <d v="2020-12-16T00:00:00"/>
    <x v="414"/>
    <x v="399"/>
    <s v="NA"/>
    <x v="4"/>
    <x v="0"/>
    <s v="https://s5phub.copernicus.eu"/>
    <x v="0"/>
    <x v="0"/>
    <n v="70"/>
    <s v="Sentinel-5P Pre-Operations Data Hub"/>
  </r>
  <r>
    <x v="774"/>
    <s v="10.1109/igarss39084.2020.9324151"/>
    <s v="https://s5phub.copernicus.eu/dhus/#/home"/>
    <s v="Data"/>
    <s v="related"/>
    <d v="2020-10-01T00:00:00"/>
    <x v="414"/>
    <x v="399"/>
    <s v="NA"/>
    <x v="4"/>
    <x v="0"/>
    <s v="https://s5phub.copernicus.eu/dhus/#/home"/>
    <x v="0"/>
    <x v="1"/>
    <n v="540"/>
    <s v="Sentinel-5P Pre-Operations Data Hub"/>
  </r>
  <r>
    <x v="764"/>
    <s v="NA"/>
    <s v="https://s5phub.copernicus.eu/dhus/#/home"/>
    <s v="TROPOMI data"/>
    <s v="related"/>
    <d v="2021-01-28T00:00:00"/>
    <x v="414"/>
    <x v="399"/>
    <s v="NA"/>
    <x v="0"/>
    <x v="0"/>
    <s v="https://s5phub.copernicus.eu/dhus/#/home"/>
    <x v="0"/>
    <x v="1"/>
    <n v="1235"/>
    <s v="Sentinel-5P Pre-Operations Data Hub"/>
  </r>
  <r>
    <x v="775"/>
    <s v="10.1038/s41550-020-1168-2"/>
    <s v="https://sbn.psi.edu/pds/resource/dawn"/>
    <s v="Planetary Data System"/>
    <s v="related"/>
    <d v="2020-08-01T00:00:00"/>
    <x v="415"/>
    <x v="114"/>
    <s v="NA"/>
    <x v="4"/>
    <x v="0"/>
    <s v="https://sbn.psi.edu/pds/resource/dawn"/>
    <x v="0"/>
    <x v="1"/>
    <n v="696"/>
    <s v="Dawn - NASA Planetary Data System"/>
  </r>
  <r>
    <x v="776"/>
    <s v="10.1038/s41586-021-03816-5"/>
    <s v="https://sbn.psi.edu/pds/resource/orex/"/>
    <s v="Planetary Data System"/>
    <s v="related"/>
    <d v="2021-10-07T00:00:00"/>
    <x v="415"/>
    <x v="114"/>
    <s v="NA"/>
    <x v="0"/>
    <x v="0"/>
    <s v="https://sbn.psi.edu/pds/resource/orex/"/>
    <x v="0"/>
    <x v="1"/>
    <n v="435"/>
    <s v="OSIRIS-REx Mission - NASA Planetary Data System"/>
  </r>
  <r>
    <x v="777"/>
    <s v="10.1093/gji/ggab309"/>
    <s v="https://scedc.caltech.edu"/>
    <s v="Southern California Earthquake Data Center"/>
    <s v="related"/>
    <d v="2022-01-01T00:00:00"/>
    <x v="416"/>
    <x v="117"/>
    <s v="NA"/>
    <x v="5"/>
    <x v="0"/>
    <s v="https://scedc.caltech.edu"/>
    <x v="0"/>
    <x v="0"/>
    <n v="25"/>
    <s v="Southern California Earthquake Data Center at Caltech"/>
  </r>
  <r>
    <x v="778"/>
    <s v="10.1785/0220200211"/>
    <s v="https://scedc.caltech.edu"/>
    <s v="Southern California Earthquake Data Center"/>
    <s v="related"/>
    <d v="2021-01-01T00:00:00"/>
    <x v="416"/>
    <x v="117"/>
    <s v="NA"/>
    <x v="0"/>
    <x v="0"/>
    <s v="https://scedc.caltech.edu"/>
    <x v="0"/>
    <x v="0"/>
    <n v="71"/>
    <s v="Southern California Earthquake Data Center at Caltech"/>
  </r>
  <r>
    <x v="685"/>
    <s v="10.1093/gji/ggac189"/>
    <s v="https://scedc.caltech.edu/"/>
    <s v="Southern California Earthquake Data Center"/>
    <s v="related"/>
    <d v="2022-10-01T00:00:00"/>
    <x v="416"/>
    <x v="117"/>
    <s v="NA"/>
    <x v="5"/>
    <x v="0"/>
    <s v="https://scedc.caltech.edu/"/>
    <x v="0"/>
    <x v="0"/>
    <n v="4"/>
    <s v="Southern California Earthquake Data Center at Caltech"/>
  </r>
  <r>
    <x v="779"/>
    <s v="10.1029/2022GL098473"/>
    <s v="https://scedc.caltech.edu/data/downloads.html"/>
    <s v="Southern California Earthquake Data Center"/>
    <s v="related"/>
    <d v="2022-05-16T00:00:00"/>
    <x v="416"/>
    <x v="117"/>
    <s v="NA"/>
    <x v="5"/>
    <x v="0"/>
    <s v="https://scedc.caltech.edu/data/downloads.html"/>
    <x v="0"/>
    <x v="1"/>
    <n v="272"/>
    <s v="Southern California Earthquake Data Center at Caltech"/>
  </r>
  <r>
    <x v="780"/>
    <s v="10.1785/0120210259"/>
    <s v="https://scedc.caltech.edu/data/eewtesting.htm"/>
    <s v="Southern California Earthquake Data Center"/>
    <s v="related"/>
    <d v="2022-04-01T00:00:00"/>
    <x v="416"/>
    <x v="117"/>
    <s v="NA"/>
    <x v="5"/>
    <x v="0"/>
    <s v="https://scedc.caltech.edu/data/eewtesting.htm"/>
    <x v="0"/>
    <x v="1"/>
    <n v="277"/>
    <n v="404"/>
  </r>
  <r>
    <x v="780"/>
    <s v="10.1785/0120210259"/>
    <s v="https://scedc.caltech.edu/data/waveform.html"/>
    <s v="Waveform Data"/>
    <s v="related"/>
    <d v="2022-04-01T00:00:00"/>
    <x v="416"/>
    <x v="117"/>
    <s v="NA"/>
    <x v="5"/>
    <x v="0"/>
    <s v="https://scedc.caltech.edu/data/waveform.html"/>
    <x v="0"/>
    <x v="1"/>
    <n v="278"/>
    <s v="Southern California Earthquake Data Center at Caltech"/>
  </r>
  <r>
    <x v="781"/>
    <s v="10.1029/2020jb021053"/>
    <s v="https://scedc.caltech.edu/research-tools/eewtesting.html"/>
    <s v="Southern California Earthquake Data Center"/>
    <s v="related"/>
    <d v="2021-07-01T00:00:00"/>
    <x v="416"/>
    <x v="117"/>
    <s v="NA"/>
    <x v="0"/>
    <x v="0"/>
    <s v="https://scedc.caltech.edu/research-tools/eewtesting.html"/>
    <x v="0"/>
    <x v="1"/>
    <n v="441"/>
    <s v="Southern California Earthquake Data Center at Caltech"/>
  </r>
  <r>
    <x v="782"/>
    <s v="10.1029/2020jb020329"/>
    <s v="https://scedc.caltech.edu/research-tools/QTM-ridgecrest.html"/>
    <s v="QTM dataset"/>
    <s v="related"/>
    <d v="2021-03-26T00:00:00"/>
    <x v="416"/>
    <x v="117"/>
    <s v="NA"/>
    <x v="0"/>
    <x v="0"/>
    <s v="https://scedc.caltech.edu/research-tools/QTM-ridgecrest.html"/>
    <x v="0"/>
    <x v="1"/>
    <n v="1231"/>
    <s v="Southern California Earthquake Data Center at Caltech"/>
  </r>
  <r>
    <x v="783"/>
    <s v="NA"/>
    <s v="https://scholarworks.smith.edu/bl_ds_gbr/"/>
    <s v="Data associated with the developmental timecourse analysis of the glial bridge and post-optic commissure"/>
    <s v="related"/>
    <d v="2020-04-15T00:00:00"/>
    <x v="417"/>
    <x v="400"/>
    <s v="NA"/>
    <x v="4"/>
    <x v="0"/>
    <s v="https://scholarworks.smith.edu/bl_ds_gbr/"/>
    <x v="0"/>
    <x v="1"/>
    <n v="789"/>
    <s v="_x000a_Glial Bridge | DeltaScope | Smith College_x000a_"/>
  </r>
  <r>
    <x v="783"/>
    <s v="NA"/>
    <s v="https://scholarworks.smith.edu/bl_ds_ros/"/>
    <s v="Data associated with the analysis of the role of S1a"/>
    <s v="related"/>
    <d v="2020-04-15T00:00:00"/>
    <x v="417"/>
    <x v="400"/>
    <s v="NA"/>
    <x v="4"/>
    <x v="0"/>
    <s v="https://scholarworks.smith.edu/bl_ds_ros/"/>
    <x v="0"/>
    <x v="1"/>
    <n v="790"/>
    <s v="_x000a_Role of slit1a | DeltaScope | Smith College_x000a_"/>
  </r>
  <r>
    <x v="362"/>
    <s v="10.5194/acp-20-14597-2020"/>
    <s v="https://scihub.copernicus.eu"/>
    <s v="TROPOMI data"/>
    <s v="related"/>
    <d v="2020-12-01T00:00:00"/>
    <x v="418"/>
    <x v="401"/>
    <s v="NA"/>
    <x v="4"/>
    <x v="0"/>
    <s v="https://scihub.copernicus.eu"/>
    <x v="0"/>
    <x v="0"/>
    <n v="162"/>
    <s v="Open Access Hub"/>
  </r>
  <r>
    <x v="784"/>
    <s v="10.1029/2021gl095243"/>
    <s v="https://scihub.copernicus.eu/"/>
    <s v="Original Copernicus Sentinel-1 data"/>
    <s v="related"/>
    <d v="2022-01-28T00:00:00"/>
    <x v="418"/>
    <x v="401"/>
    <s v="NA"/>
    <x v="5"/>
    <x v="0"/>
    <s v="https://scihub.copernicus.eu/"/>
    <x v="0"/>
    <x v="0"/>
    <n v="128"/>
    <s v="Open Access Hub"/>
  </r>
  <r>
    <x v="39"/>
    <s v="10.1029/2021gl095396"/>
    <s v="https://scrippsco2.ucsd.edu/data/atmospheric_co2/sampling_stations.html"/>
    <s v="Data"/>
    <s v="related"/>
    <d v="2021-11-28T00:00:00"/>
    <x v="419"/>
    <x v="402"/>
    <s v="NA"/>
    <x v="0"/>
    <x v="0"/>
    <s v="https://scrippsco2.ucsd.edu/data/atmospheric_co2/sampling_stations.html"/>
    <x v="0"/>
    <x v="1"/>
    <n v="336"/>
    <s v="Sampling Station Records | Scripps CO2 Program"/>
  </r>
  <r>
    <x v="674"/>
    <s v="10.1029/2020jd033967"/>
    <s v="https://search.earthdata.nasa.gov/search/granules?p=C1288777617â€LARC"/>
    <s v="MOPITT data"/>
    <s v="related"/>
    <d v="2021-03-16T00:00:00"/>
    <x v="420"/>
    <x v="403"/>
    <s v="NA"/>
    <x v="0"/>
    <x v="0"/>
    <s v="https://search.earthdata.nasa.gov/search/granules?p=C1288777617â€LARC"/>
    <x v="0"/>
    <x v="1"/>
    <n v="1228"/>
    <n v="404"/>
  </r>
  <r>
    <x v="785"/>
    <s v="10.1051/0004-6361/202039299"/>
    <s v="https://secchi.nrl.navy.mil"/>
    <s v="STEREO data"/>
    <s v="related"/>
    <d v="2021-06-01T00:00:00"/>
    <x v="421"/>
    <x v="404"/>
    <s v="NA"/>
    <x v="0"/>
    <x v="0"/>
    <s v="https://secchi.nrl.navy.mil"/>
    <x v="0"/>
    <x v="0"/>
    <n v="142"/>
    <s v="Sun Earth Connection Coronal and Heliospheric Investigation (SECCHI) | SECCHI"/>
  </r>
  <r>
    <x v="786"/>
    <s v="10.1051/0004-6361/202140967"/>
    <s v="https://secchi.nrl.navy.mil/"/>
    <s v="STEREO/SECCHI data"/>
    <s v="related"/>
    <d v="2021-12-01T00:00:00"/>
    <x v="421"/>
    <x v="404"/>
    <s v="NA"/>
    <x v="0"/>
    <x v="0"/>
    <s v="https://secchi.nrl.navy.mil/"/>
    <x v="0"/>
    <x v="0"/>
    <n v="129"/>
    <s v="Sun Earth Connection Coronal and Heliospheric Investigation (SECCHI) | SECCHI"/>
  </r>
  <r>
    <x v="787"/>
    <s v="10.1021/acs.jpca.8b09745"/>
    <s v="https://sid.erda.dk/public/archives/4f4b98346d6b007ba44411c642b39fa1/published-archive.html"/>
    <s v="Data"/>
    <s v="related"/>
    <d v="2019-01-17T00:00:00"/>
    <x v="422"/>
    <x v="405"/>
    <s v="NA"/>
    <x v="9"/>
    <x v="0"/>
    <s v="https://sid.erda.dk/public/archives/4f4b98346d6b007ba44411c642b39fa1/published-archive.html"/>
    <x v="0"/>
    <x v="1"/>
    <n v="849"/>
    <s v="_x000a_Public Archive: 4f4b98346d6b007ba44411c642b39fa1_x000a_"/>
  </r>
  <r>
    <x v="788"/>
    <s v="10.1021/acs.jpclett.9b01972"/>
    <s v="https://sid.erda.dk/public/archives/bfad8e9ca7cf171e6d225371b36c3372/published-archive.html"/>
    <s v="Data"/>
    <s v="related"/>
    <d v="2019-10-17T00:00:00"/>
    <x v="422"/>
    <x v="405"/>
    <s v="NA"/>
    <x v="9"/>
    <x v="0"/>
    <s v="https://sid.erda.dk/public/archives/bfad8e9ca7cf171e6d225371b36c3372/published-archive.html"/>
    <x v="0"/>
    <x v="1"/>
    <n v="798"/>
    <s v="_x000a_Public Archive: bfad8e9ca7cf171e6d225371b36c3372_x000a_"/>
  </r>
  <r>
    <x v="789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423"/>
    <x v="406"/>
    <s v="NA"/>
    <x v="5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x v="633"/>
    <s v="10.1101/2021.07.04.451030"/>
    <s v="https://single-cell.wormbase.org/"/>
    <s v="Data/Code"/>
    <s v="related"/>
    <d v="2021-07-04T00:00:00"/>
    <x v="424"/>
    <x v="407"/>
    <s v="NA"/>
    <x v="0"/>
    <x v="0"/>
    <s v="https://single-cell.wormbase.org/"/>
    <x v="0"/>
    <x v="0"/>
    <n v="43"/>
    <s v="single-cell"/>
  </r>
  <r>
    <x v="498"/>
    <s v="10.1038/s41467-021-25500-y"/>
    <s v="https://sirileknes.com/oslo-face-database"/>
    <s v="Oslo Face Database"/>
    <s v="related"/>
    <d v="2021-08-27T00:00:00"/>
    <x v="425"/>
    <x v="408"/>
    <s v="NA"/>
    <x v="0"/>
    <x v="0"/>
    <s v="https://sirileknes.com/oslo-face-database"/>
    <x v="0"/>
    <x v="1"/>
    <n v="778"/>
    <s v="Oslo Face Database | Leknes Affective Brain lab"/>
  </r>
  <r>
    <x v="790"/>
    <s v="10.1101/2022.01.24.477613"/>
    <s v="https://sites.google.com/view/the-alveologenesis-grn/home"/>
    <s v="Data/Code"/>
    <s v="related"/>
    <d v="2022-01-25T00:00:00"/>
    <x v="426"/>
    <x v="409"/>
    <s v="NA"/>
    <x v="5"/>
    <x v="0"/>
    <s v="https://sites.google.com/view/the-alveologenesis-grn/home"/>
    <x v="0"/>
    <x v="1"/>
    <n v="286"/>
    <s v="The Alveologenesis GRN"/>
  </r>
  <r>
    <x v="202"/>
    <s v="10.1029/2020sw002654"/>
    <s v="https://sohoftp.nascom.nasa.gov"/>
    <s v="GOES/XRS data"/>
    <s v="related"/>
    <d v="2021-04-01T00:00:00"/>
    <x v="427"/>
    <x v="410"/>
    <s v="NA"/>
    <x v="0"/>
    <x v="0"/>
    <s v="https://sohoftp.nascom.nasa.gov"/>
    <x v="0"/>
    <x v="0"/>
    <n v="143"/>
    <s v="Index of /"/>
  </r>
  <r>
    <x v="791"/>
    <s v="10.3847/1538-4357/abec7e"/>
    <s v="https://spacephysics.princeton.edu/missions-instruments/isois"/>
    <s v="Data"/>
    <s v="related"/>
    <d v="2021-05-10T00:00:00"/>
    <x v="428"/>
    <x v="122"/>
    <s v="NA"/>
    <x v="0"/>
    <x v="0"/>
    <s v="https://spacephysics.princeton.edu/missions-instruments/isois"/>
    <x v="0"/>
    <x v="1"/>
    <n v="462"/>
    <s v="Integrated Science Investigation of the Sun (ISÊ˜IS) | Space Physics at Princeton"/>
  </r>
  <r>
    <x v="792"/>
    <s v="10.3847/1538-4357/ac75ce"/>
    <s v="https://spacephysics.princeton.edu/missions-instruments/isois"/>
    <s v="ISâŠ™IS data and visualization tools"/>
    <s v="related"/>
    <d v="2022-07-10T00:00:00"/>
    <x v="428"/>
    <x v="122"/>
    <s v="NA"/>
    <x v="5"/>
    <x v="0"/>
    <s v="https://spacephysics.princeton.edu/missions-instruments/isois"/>
    <x v="0"/>
    <x v="1"/>
    <n v="1031"/>
    <s v="Integrated Science Investigation of the Sun (ISÊ˜IS) | Space Physics at Princeton"/>
  </r>
  <r>
    <x v="793"/>
    <s v="10.3847/1538-4357/ac408f"/>
    <s v="https://spacephysics.princeton.edu/missions-instruments/isois"/>
    <s v="ISâŠ™IS data and visualization tools"/>
    <s v="related"/>
    <d v="2022-02-01T00:00:00"/>
    <x v="428"/>
    <x v="122"/>
    <s v="NA"/>
    <x v="5"/>
    <x v="0"/>
    <s v="https://spacephysics.princeton.edu/missions-instruments/isois"/>
    <x v="0"/>
    <x v="1"/>
    <n v="1084"/>
    <s v="Integrated Science Investigation of the Sun (ISÊ˜IS) | Space Physics at Princeton"/>
  </r>
  <r>
    <x v="794"/>
    <s v="10.3847/1538-4357/ac348f"/>
    <s v="https://spacephysics.princeton.edu/missions-instruments/isois"/>
    <s v="ISâŠ™IS data and visualization tools"/>
    <s v="related"/>
    <d v="2022-01-20T00:00:00"/>
    <x v="428"/>
    <x v="122"/>
    <s v="NA"/>
    <x v="5"/>
    <x v="0"/>
    <s v="https://spacephysics.princeton.edu/missions-instruments/isois"/>
    <x v="0"/>
    <x v="1"/>
    <n v="1115"/>
    <s v="Integrated Science Investigation of the Sun (ISÊ˜IS) | Space Physics at Princeton"/>
  </r>
  <r>
    <x v="795"/>
    <s v="10.1093/mnras/stab2659"/>
    <s v="https://spacephysics.princeton.edu/missions-instruments/isois"/>
    <s v="ISâŠ™IS data and visualization tools"/>
    <s v="related"/>
    <d v="2021-12-01T00:00:00"/>
    <x v="428"/>
    <x v="122"/>
    <s v="NA"/>
    <x v="0"/>
    <x v="0"/>
    <s v="https://spacephysics.princeton.edu/missions-instruments/isois"/>
    <x v="0"/>
    <x v="1"/>
    <n v="1127"/>
    <s v="Integrated Science Investigation of the Sun (ISÊ˜IS) | Space Physics at Princeton"/>
  </r>
  <r>
    <x v="786"/>
    <s v="10.1051/0004-6361/202140967"/>
    <s v="https://spacephysics.princeton.edu/missions-instruments/isois"/>
    <s v="ISâŠ™IS data and visualization tools"/>
    <s v="related"/>
    <d v="2021-12-01T00:00:00"/>
    <x v="428"/>
    <x v="122"/>
    <s v="NA"/>
    <x v="0"/>
    <x v="0"/>
    <s v="https://spacephysics.princeton.edu/missions-instruments/isois"/>
    <x v="0"/>
    <x v="1"/>
    <n v="1128"/>
    <s v="Integrated Science Investigation of the Sun (ISÊ˜IS) | Space Physics at Princeton"/>
  </r>
  <r>
    <x v="796"/>
    <s v="10.1051/0004-6361/202039933"/>
    <s v="https://spacephysics.princeton.edu/missions-instruments/isois"/>
    <s v="ISâŠ™IS data and visualization tools"/>
    <s v="related"/>
    <d v="2021-07-01T00:00:00"/>
    <x v="428"/>
    <x v="122"/>
    <s v="NA"/>
    <x v="0"/>
    <x v="0"/>
    <s v="https://spacephysics.princeton.edu/missions-instruments/isois"/>
    <x v="0"/>
    <x v="1"/>
    <n v="1174"/>
    <s v="Integrated Science Investigation of the Sun (ISÊ˜IS) | Space Physics at Princeton"/>
  </r>
  <r>
    <x v="797"/>
    <s v="10.1051/0004-6361/202039352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89"/>
    <s v="Integrated Science Investigation of the Sun (ISÊ˜IS) | Space Physics at Princeton"/>
  </r>
  <r>
    <x v="798"/>
    <s v="10.1051/0004-6361/202039816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0"/>
    <s v="Integrated Science Investigation of the Sun (ISÊ˜IS) | Space Physics at Princeton"/>
  </r>
  <r>
    <x v="785"/>
    <s v="10.1051/0004-6361/202039299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1"/>
    <s v="Integrated Science Investigation of the Sun (ISÊ˜IS) | Space Physics at Princeton"/>
  </r>
  <r>
    <x v="799"/>
    <s v="10.1051/0004-6361/202039754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2"/>
    <s v="Integrated Science Investigation of the Sun (ISÊ˜IS) | Space Physics at Princeton"/>
  </r>
  <r>
    <x v="800"/>
    <s v="10.1051/0004-6361/202039330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3"/>
    <s v="Integrated Science Investigation of the Sun (ISÊ˜IS) | Space Physics at Princeton"/>
  </r>
  <r>
    <x v="801"/>
    <s v="10.3847/1538-4357/abb2a4"/>
    <s v="https://spacephysics.princeton.edu/missions-instruments/isois"/>
    <s v="ISâŠ™IS data and visualization tools"/>
    <s v="related"/>
    <d v="2020-10-10T00:00:00"/>
    <x v="428"/>
    <x v="122"/>
    <s v="NA"/>
    <x v="4"/>
    <x v="0"/>
    <s v="https://spacephysics.princeton.edu/missions-instruments/isois"/>
    <x v="0"/>
    <x v="1"/>
    <n v="1267"/>
    <s v="Integrated Science Investigation of the Sun (ISÊ˜IS) | Space Physics at Princeton"/>
  </r>
  <r>
    <x v="802"/>
    <s v="10.3847/1538-4365/ab5712"/>
    <s v="https://spacephysics.princeton.edu/missions-instruments/isois"/>
    <s v="ISÊ˜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3"/>
    <s v="Integrated Science Investigation of the Sun (ISÊ˜IS) | Space Physics at Princeton"/>
  </r>
  <r>
    <x v="803"/>
    <s v="10.3847/1538-4365/ab643d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4"/>
    <s v="Integrated Science Investigation of the Sun (ISÊ˜IS) | Space Physics at Princeton"/>
  </r>
  <r>
    <x v="804"/>
    <s v="10.3847/1538-4365/ab6220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5"/>
    <s v="Integrated Science Investigation of the Sun (ISÊ˜IS) | Space Physics at Princeton"/>
  </r>
  <r>
    <x v="805"/>
    <s v="10.3847/1538-4365/ab5963"/>
    <s v="https://spacephysics.princeton.edu/missions-instruments/isois"/>
    <s v="ISâ˜‰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7"/>
    <s v="Integrated Science Investigation of the Sun (ISÊ˜IS) | Space Physics at Princeton"/>
  </r>
  <r>
    <x v="806"/>
    <s v="10.3847/1538-4365/ab5948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8"/>
    <s v="Integrated Science Investigation of the Sun (ISÊ˜IS) | Space Physics at Princeton"/>
  </r>
  <r>
    <x v="807"/>
    <s v="10.3847/1538-4365/ab5527"/>
    <s v="https://spacephysics.princeton.edu/missions-instruments/isois"/>
    <s v="ISÊ˜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10"/>
    <s v="Integrated Science Investigation of the Sun (ISÊ˜IS) | Space Physics at Princeton"/>
  </r>
  <r>
    <x v="800"/>
    <s v="10.1051/0004-6361/202039330"/>
    <s v="https://spdf.gsfc.nasa.gov"/>
    <s v="NASA Space Physics Data Facility"/>
    <s v="related"/>
    <d v="2021-06-01T00:00:00"/>
    <x v="429"/>
    <x v="123"/>
    <s v="NA"/>
    <x v="0"/>
    <x v="0"/>
    <s v="https://spdf.gsfc.nasa.gov"/>
    <x v="0"/>
    <x v="0"/>
    <n v="49"/>
    <s v="NASA's Space Physics Data Facility (SPDF)"/>
  </r>
  <r>
    <x v="791"/>
    <s v="10.3847/1538-4357/abec7e"/>
    <s v="https://spdf.gsfc.nasa.gov"/>
    <s v="Data"/>
    <s v="related"/>
    <d v="2021-05-10T00:00:00"/>
    <x v="429"/>
    <x v="123"/>
    <s v="NA"/>
    <x v="0"/>
    <x v="0"/>
    <s v="https://spdf.gsfc.nasa.gov"/>
    <x v="0"/>
    <x v="0"/>
    <n v="52"/>
    <s v="NASA's Space Physics Data Facility (SPDF)"/>
  </r>
  <r>
    <x v="792"/>
    <s v="10.3847/1538-4357/ac75ce"/>
    <s v="https://spdf.gsfc.nasa.gov/"/>
    <s v="NASA Space Physics Data Facility"/>
    <s v="related"/>
    <d v="2022-07-10T00:00:00"/>
    <x v="429"/>
    <x v="123"/>
    <s v="NA"/>
    <x v="5"/>
    <x v="0"/>
    <s v="https://spdf.gsfc.nasa.gov/"/>
    <x v="0"/>
    <x v="0"/>
    <n v="5"/>
    <s v="NASA's Space Physics Data Facility (SPDF)"/>
  </r>
  <r>
    <x v="794"/>
    <s v="10.3847/1538-4357/ac348f"/>
    <s v="https://spdf.gsfc.nasa.gov/"/>
    <s v="NASA Space Physics Data Facility"/>
    <s v="related"/>
    <d v="2022-01-20T00:00:00"/>
    <x v="429"/>
    <x v="123"/>
    <s v="NA"/>
    <x v="5"/>
    <x v="0"/>
    <s v="https://spdf.gsfc.nasa.gov/"/>
    <x v="0"/>
    <x v="0"/>
    <n v="23"/>
    <s v="NASA's Space Physics Data Facility (SPDF)"/>
  </r>
  <r>
    <x v="795"/>
    <s v="10.1093/mnras/stab2659"/>
    <s v="https://spdf.gsfc.nasa.gov/"/>
    <s v="NASA Space Physics Data Facility"/>
    <s v="related"/>
    <d v="2021-12-01T00:00:00"/>
    <x v="429"/>
    <x v="123"/>
    <s v="NA"/>
    <x v="0"/>
    <x v="0"/>
    <s v="https://spdf.gsfc.nasa.gov/"/>
    <x v="0"/>
    <x v="0"/>
    <n v="26"/>
    <s v="NASA's Space Physics Data Facility (SPDF)"/>
  </r>
  <r>
    <x v="786"/>
    <s v="10.1051/0004-6361/202140967"/>
    <s v="https://spdf.gsfc.nasa.gov/"/>
    <s v="NASA Space Physics Data Facility"/>
    <s v="related"/>
    <d v="2021-12-01T00:00:00"/>
    <x v="429"/>
    <x v="123"/>
    <s v="NA"/>
    <x v="0"/>
    <x v="0"/>
    <s v="https://spdf.gsfc.nasa.gov/"/>
    <x v="0"/>
    <x v="0"/>
    <n v="27"/>
    <s v="NASA's Space Physics Data Facility (SPDF)"/>
  </r>
  <r>
    <x v="796"/>
    <s v="10.1051/0004-6361/202039933"/>
    <s v="https://spdf.gsfc.nasa.gov/"/>
    <s v="NASA Space Physics Data Facility"/>
    <s v="related"/>
    <d v="2021-07-01T00:00:00"/>
    <x v="429"/>
    <x v="123"/>
    <s v="NA"/>
    <x v="0"/>
    <x v="0"/>
    <s v="https://spdf.gsfc.nasa.gov/"/>
    <x v="0"/>
    <x v="0"/>
    <n v="40"/>
    <s v="NASA's Space Physics Data Facility (SPDF)"/>
  </r>
  <r>
    <x v="797"/>
    <s v="10.1051/0004-6361/202039352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5"/>
    <s v="NASA's Space Physics Data Facility (SPDF)"/>
  </r>
  <r>
    <x v="798"/>
    <s v="10.1051/0004-6361/202039816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6"/>
    <s v="NASA's Space Physics Data Facility (SPDF)"/>
  </r>
  <r>
    <x v="785"/>
    <s v="10.1051/0004-6361/202039299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7"/>
    <s v="NASA's Space Physics Data Facility (SPDF)"/>
  </r>
  <r>
    <x v="799"/>
    <s v="10.1051/0004-6361/202039754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8"/>
    <s v="NASA's Space Physics Data Facility (SPDF)"/>
  </r>
  <r>
    <x v="801"/>
    <s v="10.3847/1538-4357/abb2a4"/>
    <s v="https://spdf.gsfc.nasa.gov/"/>
    <s v="NASA Space Physics Data Facility"/>
    <s v="related"/>
    <d v="2020-10-10T00:00:00"/>
    <x v="429"/>
    <x v="123"/>
    <s v="NA"/>
    <x v="4"/>
    <x v="0"/>
    <s v="https://spdf.gsfc.nasa.gov/"/>
    <x v="0"/>
    <x v="0"/>
    <n v="77"/>
    <s v="NASA's Space Physics Data Facility (SPDF)"/>
  </r>
  <r>
    <x v="802"/>
    <s v="10.3847/1538-4365/ab5712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89"/>
    <s v="NASA's Space Physics Data Facility (SPDF)"/>
  </r>
  <r>
    <x v="803"/>
    <s v="10.3847/1538-4365/ab643d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0"/>
    <s v="NASA's Space Physics Data Facility (SPDF)"/>
  </r>
  <r>
    <x v="804"/>
    <s v="10.3847/1538-4365/ab6220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1"/>
    <s v="NASA's Space Physics Data Facility (SPDF)"/>
  </r>
  <r>
    <x v="805"/>
    <s v="10.3847/1538-4365/ab5963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2"/>
    <s v="NASA's Space Physics Data Facility (SPDF)"/>
  </r>
  <r>
    <x v="806"/>
    <s v="10.3847/1538-4365/ab5948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3"/>
    <s v="NASA's Space Physics Data Facility (SPDF)"/>
  </r>
  <r>
    <x v="807"/>
    <s v="10.3847/1538-4365/ab5527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4"/>
    <s v="NASA's Space Physics Data Facility (SPDF)"/>
  </r>
  <r>
    <x v="310"/>
    <s v="10.1029/2020gl091376"/>
    <s v="https://sppgway.jhuapl.edu"/>
    <s v="Parker Solar Probe data"/>
    <s v="related"/>
    <d v="2021-02-16T00:00:00"/>
    <x v="430"/>
    <x v="411"/>
    <s v="NA"/>
    <x v="0"/>
    <x v="0"/>
    <s v="https://sppgway.jhuapl.edu"/>
    <x v="0"/>
    <x v="0"/>
    <n v="158"/>
    <s v="Parker Solar Probe Science Gateway | Parker Solar Probe Science Gateway"/>
  </r>
  <r>
    <x v="310"/>
    <s v="10.1029/2020gl091376"/>
    <s v="https://stereo-ssc.nascom.nasa.gov"/>
    <s v="STEREO magnetic field and plasma data"/>
    <s v="related"/>
    <d v="2021-02-16T00:00:00"/>
    <x v="431"/>
    <x v="412"/>
    <s v="NA"/>
    <x v="0"/>
    <x v="0"/>
    <s v="https://stereo-ssc.nascom.nasa.gov"/>
    <x v="0"/>
    <x v="0"/>
    <n v="159"/>
    <s v="STEREO - Science Center Home Page"/>
  </r>
  <r>
    <x v="155"/>
    <s v="10.1101/2022.02.12.480214"/>
    <s v="https://support.10xgenomics.com/single-cell-gene-expression/datasets"/>
    <s v="Data"/>
    <s v="related"/>
    <d v="2022-02-14T00:00:00"/>
    <x v="432"/>
    <x v="126"/>
    <s v="NA"/>
    <x v="5"/>
    <x v="0"/>
    <s v="https://support.10xgenomics.com/single-cell-gene-expression/datasets"/>
    <x v="0"/>
    <x v="1"/>
    <n v="280"/>
    <s v="Datasets - 10x Genomics"/>
  </r>
  <r>
    <x v="216"/>
    <s v="10.1038/s41587-021-00870-2"/>
    <s v="https://support.10xgenomics.com/single-cell-gene-expression/datasets"/>
    <s v="Data"/>
    <s v="related"/>
    <d v="2021-07-01T00:00:00"/>
    <x v="432"/>
    <x v="126"/>
    <s v="NA"/>
    <x v="0"/>
    <x v="0"/>
    <s v="https://support.10xgenomics.com/single-cell-gene-expression/datasets"/>
    <x v="0"/>
    <x v="1"/>
    <n v="507"/>
    <s v="Datasets - 10x Genomics"/>
  </r>
  <r>
    <x v="808"/>
    <s v="10.1093/mnras/stac792"/>
    <s v="https://swift.gsfc.nasa.gov/archive/"/>
    <s v="Swift data archive"/>
    <s v="related"/>
    <d v="2022-07-01T00:00:00"/>
    <x v="433"/>
    <x v="413"/>
    <s v="NA"/>
    <x v="5"/>
    <x v="0"/>
    <s v="https://swift.gsfc.nasa.gov/archive/"/>
    <x v="0"/>
    <x v="1"/>
    <n v="1033"/>
    <s v="Swift: Archive"/>
  </r>
  <r>
    <x v="514"/>
    <s v="10.5194/amt-14-665-2021"/>
    <s v="https://tccondata.org"/>
    <s v="TCCON Data Archive"/>
    <s v="related"/>
    <d v="2021-01-28T00:00:00"/>
    <x v="434"/>
    <x v="127"/>
    <s v="NA"/>
    <x v="0"/>
    <x v="0"/>
    <s v="https://tccondata.org"/>
    <x v="0"/>
    <x v="0"/>
    <n v="59"/>
    <s v="TCCON Data Archive"/>
  </r>
  <r>
    <x v="809"/>
    <s v="10.5194/amt-12-1513-2019"/>
    <s v="https://tccondata.org"/>
    <s v="Data"/>
    <s v="related"/>
    <d v="2019-03-11T00:00:00"/>
    <x v="434"/>
    <x v="127"/>
    <s v="NA"/>
    <x v="9"/>
    <x v="0"/>
    <s v="https://tccondata.org"/>
    <x v="0"/>
    <x v="0"/>
    <n v="99"/>
    <s v="TCCON Data Archive"/>
  </r>
  <r>
    <x v="674"/>
    <s v="10.1029/2020jd033967"/>
    <s v="https://tccondata.org"/>
    <s v="TCCON data archive"/>
    <s v="related"/>
    <d v="2021-03-16T00:00:00"/>
    <x v="434"/>
    <x v="127"/>
    <s v="NA"/>
    <x v="0"/>
    <x v="0"/>
    <s v="https://tccondata.org"/>
    <x v="0"/>
    <x v="0"/>
    <n v="154"/>
    <s v="TCCON Data Archive"/>
  </r>
  <r>
    <x v="308"/>
    <s v="10.1029/2021av000469"/>
    <s v="https://tccondata.org/"/>
    <s v="TCCON Data Archive"/>
    <s v="related"/>
    <d v="2021-12-01T00:00:00"/>
    <x v="434"/>
    <x v="127"/>
    <s v="NA"/>
    <x v="0"/>
    <x v="0"/>
    <s v="https://tccondata.org/"/>
    <x v="0"/>
    <x v="0"/>
    <n v="29"/>
    <s v="TCCON Data Archive"/>
  </r>
  <r>
    <x v="810"/>
    <s v="10.5194/essd-12-3383-2020"/>
    <s v="https://tccondata.org/"/>
    <s v="TCCON Data Archive"/>
    <s v="related"/>
    <d v="2020-12-14T00:00:00"/>
    <x v="434"/>
    <x v="127"/>
    <s v="NA"/>
    <x v="4"/>
    <x v="0"/>
    <s v="https://tccondata.org/"/>
    <x v="0"/>
    <x v="0"/>
    <n v="66"/>
    <s v="TCCON Data Archive"/>
  </r>
  <r>
    <x v="811"/>
    <s v="10.5194/amt-13-789-2020"/>
    <s v="https://tccondata.org/"/>
    <s v="TCCON Data Archive"/>
    <s v="related"/>
    <d v="2020-02-19T00:00:00"/>
    <x v="434"/>
    <x v="127"/>
    <s v="NA"/>
    <x v="4"/>
    <x v="0"/>
    <s v="https://tccondata.org/"/>
    <x v="0"/>
    <x v="0"/>
    <n v="86"/>
    <s v="TCCON Data Archive"/>
  </r>
  <r>
    <x v="812"/>
    <s v="10.5194/acp-21-16661-2021"/>
    <s v="https://tccondata.org/"/>
    <s v="TCCON data archive"/>
    <s v="related"/>
    <d v="2021-11-16T00:00:00"/>
    <x v="434"/>
    <x v="127"/>
    <s v="NA"/>
    <x v="0"/>
    <x v="0"/>
    <s v="https://tccondata.org/"/>
    <x v="0"/>
    <x v="0"/>
    <n v="135"/>
    <s v="TCCON Data Archive"/>
  </r>
  <r>
    <x v="436"/>
    <s v="10.5194/acp-21-9545-2021"/>
    <s v="https://tccondata.org/2014"/>
    <s v="TCCON data"/>
    <s v="related"/>
    <d v="2021-06-24T00:00:00"/>
    <x v="434"/>
    <x v="127"/>
    <s v="NA"/>
    <x v="0"/>
    <x v="0"/>
    <s v="https://tccondata.org/2014"/>
    <x v="0"/>
    <x v="1"/>
    <n v="1166"/>
    <s v="TCCON Data Archive"/>
  </r>
  <r>
    <x v="813"/>
    <s v="10.1093/mnras/stab391"/>
    <s v="https://telescope.livjm.ac.uk/cgi-bin/lt_search"/>
    <s v="Data"/>
    <s v="related"/>
    <d v="2021-05-01T00:00:00"/>
    <x v="435"/>
    <x v="414"/>
    <s v="NA"/>
    <x v="0"/>
    <x v="0"/>
    <s v="https://telescope.livjm.ac.uk/cgi-bin/lt_search"/>
    <x v="0"/>
    <x v="1"/>
    <n v="456"/>
    <s v="Main search page"/>
  </r>
  <r>
    <x v="814"/>
    <s v="10.1126/sciadv.abf7460"/>
    <s v="https://tes.jpl.nasa.gov/chemical-reanalysis/"/>
    <s v="basic concentration and emission data"/>
    <s v="related"/>
    <d v="2021-06-09T00:00:00"/>
    <x v="436"/>
    <x v="415"/>
    <s v="NA"/>
    <x v="0"/>
    <x v="0"/>
    <s v="https://tes.jpl.nasa.gov/chemical-reanalysis/"/>
    <x v="0"/>
    <x v="1"/>
    <n v="1141"/>
    <n v="404"/>
  </r>
  <r>
    <x v="815"/>
    <s v="10.1126/science.abg6037"/>
    <s v="https://third.ucllnl.org/cgi-bin/firstcutout"/>
    <s v="FIRST data"/>
    <s v="related"/>
    <d v="2021-09-03T00:00:00"/>
    <x v="437"/>
    <x v="416"/>
    <s v="NA"/>
    <x v="0"/>
    <x v="0"/>
    <s v="https://third.ucllnl.org/cgi-bin/firstcutout"/>
    <x v="0"/>
    <x v="1"/>
    <n v="1160"/>
    <s v="Extract FIRST Image Cutouts"/>
  </r>
  <r>
    <x v="816"/>
    <s v="10.1002/essoar.10510782.1"/>
    <s v="https://tinyurl.com/GanymedeData"/>
    <s v="Galileo data"/>
    <s v="related"/>
    <d v="2022-03-10T00:00:00"/>
    <x v="438"/>
    <x v="417"/>
    <s v="NA"/>
    <x v="5"/>
    <x v="0"/>
    <s v="https://tinyurl.com/GanymedeData"/>
    <x v="0"/>
    <x v="1"/>
    <n v="1082"/>
    <s v="PDS/PPI Home Page "/>
  </r>
  <r>
    <x v="816"/>
    <s v="10.1002/essoar.10510782.1"/>
    <s v="https://tinyurl.com/JunoGanymedeData"/>
    <s v="Juno data"/>
    <s v="related"/>
    <d v="2022-03-10T00:00:00"/>
    <x v="438"/>
    <x v="417"/>
    <s v="NA"/>
    <x v="5"/>
    <x v="0"/>
    <s v="https://tinyurl.com/JunoGanymedeData"/>
    <x v="0"/>
    <x v="1"/>
    <n v="1083"/>
    <s v="PDS/PPI Home Page "/>
  </r>
  <r>
    <x v="250"/>
    <s v="10.1093/gji/ggaa425"/>
    <s v="https://topex.ucsd.edu/marine_grav/mar_grav.html"/>
    <s v="Data"/>
    <s v="related"/>
    <d v="2020-12-01T00:00:00"/>
    <x v="439"/>
    <x v="418"/>
    <s v="NA"/>
    <x v="4"/>
    <x v="0"/>
    <s v="https://topex.ucsd.edu/marine_grav/mar_grav.html"/>
    <x v="0"/>
    <x v="1"/>
    <n v="608"/>
    <s v="Satellite Geodesy, IGPP, SIO, UCSD | Radar Altimetry | Marine Gravity from Satellite Altimetry"/>
  </r>
  <r>
    <x v="477"/>
    <s v="10.1038/s41598-019-53190-6"/>
    <s v="https://urs.earthdata.nasa.gov/users/new"/>
    <s v="Earthdata account"/>
    <s v="related"/>
    <d v="2019-11-22T00:00:00"/>
    <x v="440"/>
    <x v="419"/>
    <s v="NA"/>
    <x v="9"/>
    <x v="0"/>
    <s v="https://urs.earthdata.nasa.gov/users/new"/>
    <x v="0"/>
    <x v="1"/>
    <n v="1313"/>
    <s v="  Earthdata Login User Registration_x000a_"/>
  </r>
  <r>
    <x v="817"/>
    <s v="10.1029/2021gl095108"/>
    <s v="https://vertex.daac.asf.alaska.edu/"/>
    <s v="ALOS data set"/>
    <s v="related"/>
    <d v="2021-09-20T00:00:00"/>
    <x v="441"/>
    <x v="420"/>
    <s v="NA"/>
    <x v="0"/>
    <x v="0"/>
    <s v="https://vertex.daac.asf.alaska.edu/"/>
    <x v="0"/>
    <x v="0"/>
    <n v="137"/>
    <s v="ASF Data Search"/>
  </r>
  <r>
    <x v="49"/>
    <s v="10.1029/2021jf006406"/>
    <s v="https://waterdata.usgs.gov/ak/nwis/inventory/?site_no=15052000"/>
    <s v="Discharge data for Lemon Creek"/>
    <s v="related"/>
    <d v="2022-03-01T00:00:00"/>
    <x v="442"/>
    <x v="421"/>
    <s v="NA"/>
    <x v="5"/>
    <x v="0"/>
    <s v="https://waterdata.usgs.gov/ak/nwis/inventory/?site_no=15052000"/>
    <x v="0"/>
    <x v="1"/>
    <n v="1098"/>
    <s v="USGS 15052000 LEMON C NR JUNEAU AK"/>
  </r>
  <r>
    <x v="679"/>
    <s v="10.1029/2021gl092598"/>
    <s v="https://waterservices.usgs.gov/"/>
    <s v="USGS streamgage data"/>
    <s v="related"/>
    <d v="2021-08-28T00:00:00"/>
    <x v="443"/>
    <x v="422"/>
    <s v="NA"/>
    <x v="0"/>
    <x v="0"/>
    <s v="https://waterservices.usgs.gov/"/>
    <x v="0"/>
    <x v="0"/>
    <n v="138"/>
    <s v="USGS Water Services"/>
  </r>
  <r>
    <x v="818"/>
    <s v="10.1093/gji/ggac016"/>
    <s v="https://web.iodp.tamu.edu/LORE/"/>
    <s v="Borehole data"/>
    <s v="related"/>
    <d v="2022-06-01T00:00:00"/>
    <x v="444"/>
    <x v="423"/>
    <s v="NA"/>
    <x v="5"/>
    <x v="0"/>
    <s v="https://web.iodp.tamu.edu/LORE/"/>
    <x v="0"/>
    <x v="1"/>
    <n v="1081"/>
    <s v="LIMS Online Report Portal"/>
  </r>
  <r>
    <x v="819"/>
    <s v="10.1038/s42256-022-00468-6"/>
    <s v="https://web.stanford.edu/~yyye/yyye/Gset/"/>
    <s v="Data"/>
    <s v="related"/>
    <d v="2022-04-01T00:00:00"/>
    <x v="445"/>
    <x v="424"/>
    <s v="NA"/>
    <x v="5"/>
    <x v="0"/>
    <s v="https://web.stanford.edu/~yyye/yyye/Gset/"/>
    <x v="0"/>
    <x v="1"/>
    <n v="243"/>
    <s v="Index of /~yyye/yyye/Gset"/>
  </r>
  <r>
    <x v="820"/>
    <s v="10.1038/s41467-022-27998-2"/>
    <s v="https://webapps.bgs.ac.uk/services/ngdc/accessions/index.html#item164865"/>
    <s v="Data"/>
    <s v="related"/>
    <d v="2022-01-17T00:00:00"/>
    <x v="446"/>
    <x v="425"/>
    <s v="NA"/>
    <x v="5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x v="821"/>
    <s v="10.1093/mnras/staa2191"/>
    <s v="https://wiserep.weizmann.ac.il"/>
    <s v="Data"/>
    <s v="related"/>
    <d v="2020-09-01T00:00:00"/>
    <x v="447"/>
    <x v="426"/>
    <s v="NA"/>
    <x v="4"/>
    <x v="0"/>
    <s v="https://wiserep.weizmann.ac.il"/>
    <x v="0"/>
    <x v="0"/>
    <n v="73"/>
    <s v="Home | WISeREP"/>
  </r>
  <r>
    <x v="822"/>
    <s v="10.1093/database/baab015"/>
    <s v="https://wormicloud.textpressolab.com"/>
    <s v="Wormicloud Database"/>
    <s v="related"/>
    <d v="2021-03-31T00:00:00"/>
    <x v="448"/>
    <x v="427"/>
    <s v="NA"/>
    <x v="0"/>
    <x v="0"/>
    <s v="https://wormicloud.textpressolab.com"/>
    <x v="0"/>
    <x v="0"/>
    <n v="55"/>
    <s v="Wormicloud"/>
  </r>
  <r>
    <x v="204"/>
    <s v="10.1186/s13059-021-02286-2"/>
    <s v="https://www.10xgenomics.com/resources/datasets"/>
    <s v="Data"/>
    <s v="related"/>
    <d v="2021-03-08T00:00:00"/>
    <x v="449"/>
    <x v="428"/>
    <s v="NA"/>
    <x v="0"/>
    <x v="0"/>
    <s v="https://www.10xgenomics.com/resources/datasets"/>
    <x v="0"/>
    <x v="1"/>
    <n v="813"/>
    <s v="Datasets - 10x Genomics"/>
  </r>
  <r>
    <x v="363"/>
    <s v="10.1038/s41467-021-23531-z"/>
    <s v="https://www.addgene.org/112686/"/>
    <s v="Data"/>
    <s v="related"/>
    <d v="2021-06-02T00:00:00"/>
    <x v="450"/>
    <x v="429"/>
    <s v="NA"/>
    <x v="0"/>
    <x v="0"/>
    <s v="https://www.addgene.org/112686/"/>
    <x v="0"/>
    <x v="1"/>
    <n v="683"/>
    <s v="Addgene: Ubiq-Cas9.874W"/>
  </r>
  <r>
    <x v="363"/>
    <s v="10.1038/s41467-021-23531-z"/>
    <s v="https://www.addgene.org/124999/"/>
    <s v="Data"/>
    <s v="related"/>
    <d v="2021-06-02T00:00:00"/>
    <x v="450"/>
    <x v="429"/>
    <s v="NA"/>
    <x v="0"/>
    <x v="0"/>
    <s v="https://www.addgene.org/124999/"/>
    <x v="0"/>
    <x v="1"/>
    <n v="684"/>
    <s v="Addgene: OA-986B"/>
  </r>
  <r>
    <x v="363"/>
    <s v="10.1038/s41467-021-23531-z"/>
    <s v="https://www.addgene.org/125000/"/>
    <s v="Data"/>
    <s v="related"/>
    <d v="2021-06-02T00:00:00"/>
    <x v="450"/>
    <x v="429"/>
    <s v="NA"/>
    <x v="0"/>
    <x v="0"/>
    <s v="https://www.addgene.org/125000/"/>
    <x v="0"/>
    <x v="1"/>
    <n v="685"/>
    <s v="Addgene: OA-986C"/>
  </r>
  <r>
    <x v="363"/>
    <s v="10.1038/s41467-021-23531-z"/>
    <s v="https://www.addgene.org/125001/"/>
    <s v="Data"/>
    <s v="related"/>
    <d v="2021-06-02T00:00:00"/>
    <x v="450"/>
    <x v="429"/>
    <s v="NA"/>
    <x v="0"/>
    <x v="0"/>
    <s v="https://www.addgene.org/125001/"/>
    <x v="0"/>
    <x v="1"/>
    <n v="686"/>
    <s v="Addgene: OA-986D"/>
  </r>
  <r>
    <x v="363"/>
    <s v="10.1038/s41467-021-23531-z"/>
    <s v="https://www.addgene.org/125002/"/>
    <s v="Data"/>
    <s v="related"/>
    <d v="2021-06-02T00:00:00"/>
    <x v="450"/>
    <x v="429"/>
    <s v="NA"/>
    <x v="0"/>
    <x v="0"/>
    <s v="https://www.addgene.org/125002/"/>
    <x v="0"/>
    <x v="1"/>
    <n v="687"/>
    <s v="Addgene: OA-986E"/>
  </r>
  <r>
    <x v="363"/>
    <s v="10.1038/s41467-021-23531-z"/>
    <s v="https://www.addgene.org/125003/"/>
    <s v="Data"/>
    <s v="related"/>
    <d v="2021-06-02T00:00:00"/>
    <x v="450"/>
    <x v="429"/>
    <s v="NA"/>
    <x v="0"/>
    <x v="0"/>
    <s v="https://www.addgene.org/125003/"/>
    <x v="0"/>
    <x v="1"/>
    <n v="688"/>
    <s v="Addgene: OA-1045A"/>
  </r>
  <r>
    <x v="363"/>
    <s v="10.1038/s41467-021-23531-z"/>
    <s v="https://www.addgene.org/125004/"/>
    <s v="Data"/>
    <s v="related"/>
    <d v="2021-06-02T00:00:00"/>
    <x v="450"/>
    <x v="429"/>
    <s v="NA"/>
    <x v="0"/>
    <x v="0"/>
    <s v="https://www.addgene.org/125004/"/>
    <x v="0"/>
    <x v="1"/>
    <n v="689"/>
    <s v="Addgene: OA-1045B"/>
  </r>
  <r>
    <x v="363"/>
    <s v="10.1038/s41467-021-23531-z"/>
    <s v="https://www.addgene.org/125005/"/>
    <s v="Data"/>
    <s v="related"/>
    <d v="2021-06-02T00:00:00"/>
    <x v="450"/>
    <x v="429"/>
    <s v="NA"/>
    <x v="0"/>
    <x v="0"/>
    <s v="https://www.addgene.org/125005/"/>
    <x v="0"/>
    <x v="1"/>
    <n v="690"/>
    <s v="Addgene: OA-1045C"/>
  </r>
  <r>
    <x v="363"/>
    <s v="10.1038/s41467-021-23531-z"/>
    <s v="https://www.addgene.org/125006/"/>
    <s v="Data"/>
    <s v="related"/>
    <d v="2021-06-02T00:00:00"/>
    <x v="450"/>
    <x v="429"/>
    <s v="NA"/>
    <x v="0"/>
    <x v="0"/>
    <s v="https://www.addgene.org/125006/"/>
    <x v="0"/>
    <x v="1"/>
    <n v="691"/>
    <s v="Addgene: OA-1045D"/>
  </r>
  <r>
    <x v="363"/>
    <s v="10.1038/s41467-021-23531-z"/>
    <s v="https://www.addgene.org/125007/"/>
    <s v="Data"/>
    <s v="related"/>
    <d v="2021-06-02T00:00:00"/>
    <x v="450"/>
    <x v="429"/>
    <s v="NA"/>
    <x v="0"/>
    <x v="0"/>
    <s v="https://www.addgene.org/125007/"/>
    <x v="0"/>
    <x v="1"/>
    <n v="692"/>
    <s v="Addgene: OA-1045E"/>
  </r>
  <r>
    <x v="823"/>
    <s v="10.1038/s41467-022-28623-y"/>
    <s v="https://www.addgene.org/Xiaojing_Gao/"/>
    <s v="Data"/>
    <s v="related"/>
    <d v="2022-02-17T00:00:00"/>
    <x v="450"/>
    <x v="429"/>
    <s v="NA"/>
    <x v="5"/>
    <x v="0"/>
    <s v="https://www.addgene.org/Xiaojing_Gao/"/>
    <x v="0"/>
    <x v="1"/>
    <n v="350"/>
    <s v="Addgene: Xiaojing Gao Lab Materials"/>
  </r>
  <r>
    <x v="824"/>
    <s v="NA"/>
    <s v="https://www.aicrowd.com/challenges/multi-agent-behavior-representation-modeling-measurement-and-applications"/>
    <s v="Dataset and Challenge"/>
    <s v="related"/>
    <d v="2021-04-06T00:00:00"/>
    <x v="451"/>
    <x v="430"/>
    <s v="NA"/>
    <x v="0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x v="204"/>
    <s v="10.1186/s13059-021-02286-2"/>
    <s v="https://www.angelolab.com/mibi-data"/>
    <s v="Data"/>
    <s v="related"/>
    <d v="2021-03-08T00:00:00"/>
    <x v="452"/>
    <x v="431"/>
    <s v="NA"/>
    <x v="0"/>
    <x v="0"/>
    <s v="https://www.angelolab.com/mibi-data"/>
    <x v="0"/>
    <x v="1"/>
    <n v="816"/>
    <s v="MIBI Datasets | angelolab"/>
  </r>
  <r>
    <x v="825"/>
    <s v="10.1029/2022gl097713"/>
    <s v="https://www.aoml.noaa.gov/phod/gdp/mean_velocity.php"/>
    <s v="Eddy kinetic energy data"/>
    <s v="related"/>
    <d v="2022-04-28T00:00:00"/>
    <x v="453"/>
    <x v="432"/>
    <s v="NA"/>
    <x v="5"/>
    <x v="0"/>
    <s v="https://www.aoml.noaa.gov/phod/gdp/mean_velocity.php"/>
    <x v="0"/>
    <x v="1"/>
    <n v="1070"/>
    <s v="PhOD - Global Drifter Program"/>
  </r>
  <r>
    <x v="195"/>
    <s v="10.1029/2020gl090164"/>
    <s v="https://www.arb.ca.gov/aqmis2/aqdselect.php"/>
    <s v="California Air Resources Board Air Quality Data Query Tool"/>
    <s v="related"/>
    <d v="2020-12-16T00:00:00"/>
    <x v="454"/>
    <x v="433"/>
    <s v="NA"/>
    <x v="4"/>
    <x v="0"/>
    <s v="https://www.arb.ca.gov/aqmis2/aqdselect.php"/>
    <x v="0"/>
    <x v="1"/>
    <n v="595"/>
    <s v="Air Quality Data (PST) Query Tool"/>
  </r>
  <r>
    <x v="482"/>
    <s v="10.1029/2021gl094133"/>
    <s v="https://www.archive.arm.gov/discovery/"/>
    <s v="ARM Discovery Data Portal"/>
    <s v="related"/>
    <d v="2021-11-16T00:00:00"/>
    <x v="455"/>
    <x v="141"/>
    <s v="NA"/>
    <x v="0"/>
    <x v="0"/>
    <s v="https://www.archive.arm.gov/discovery/"/>
    <x v="0"/>
    <x v="1"/>
    <n v="317"/>
    <s v="Data Discovery"/>
  </r>
  <r>
    <x v="826"/>
    <s v="10.1021/acs.estlett.1c00357"/>
    <s v="https://www.arm.gov/research/campaigns/amf2015saansa"/>
    <s v="ATOFMS data"/>
    <s v="related"/>
    <d v="2021-07-13T00:00:00"/>
    <x v="456"/>
    <x v="434"/>
    <s v="NA"/>
    <x v="0"/>
    <x v="0"/>
    <s v="https://www.arm.gov/research/campaigns/amf2015saansa"/>
    <x v="0"/>
    <x v="1"/>
    <n v="1176"/>
    <s v="_x000a_            ARM Research Facility        "/>
  </r>
  <r>
    <x v="304"/>
    <s v="NA"/>
    <s v="https://www.arpa.veneto.it/bollettini/storico/Mappa_2019_TEMP.htm"/>
    <s v="Precipitation, temperature and river flow data"/>
    <s v="related"/>
    <d v="2021-02-01T00:00:00"/>
    <x v="457"/>
    <x v="435"/>
    <s v="NA"/>
    <x v="0"/>
    <x v="0"/>
    <s v="https://www.arpa.veneto.it/bollettini/storico/Mappa_2019_TEMP.htm"/>
    <x v="0"/>
    <x v="1"/>
    <n v="1238"/>
    <m/>
  </r>
  <r>
    <x v="827"/>
    <s v="10.3847/1538-4357/abbd98"/>
    <s v="https://www.astro.caltech.edu/ztf/bts"/>
    <s v="Intearctive data catalog"/>
    <s v="related"/>
    <d v="2020-11-20T00:00:00"/>
    <x v="458"/>
    <x v="436"/>
    <s v="NA"/>
    <x v="4"/>
    <x v="0"/>
    <s v="https://www.astro.caltech.edu/ztf/bts"/>
    <x v="0"/>
    <x v="1"/>
    <n v="1274"/>
    <s v="NA"/>
  </r>
  <r>
    <x v="828"/>
    <s v="10.5194/acp-17-11135-2017"/>
    <s v="https://www.atmos-chem-phys.net/17/11135/2017/acp-17-11135-2017-supplement.pdf"/>
    <s v="Supplemental Data"/>
    <s v="pub"/>
    <d v="2017-09-20T00:00:00"/>
    <x v="459"/>
    <x v="437"/>
    <s v="NA"/>
    <x v="1"/>
    <x v="0"/>
    <s v="https://www.atmos-chem-phys.net/17/11135/2017/acp-17-11135-2017-supplement.pdf"/>
    <x v="3"/>
    <x v="1"/>
    <n v="1369"/>
    <s v="PDF"/>
  </r>
  <r>
    <x v="642"/>
    <s v="NA"/>
    <s v="https://www.bafg.de/GRDC"/>
    <s v="River discharge data"/>
    <s v="related"/>
    <d v="2020-10-28T00:00:00"/>
    <x v="460"/>
    <x v="438"/>
    <s v="NA"/>
    <x v="4"/>
    <x v="0"/>
    <s v="https://www.bafg.de/GRDC"/>
    <x v="0"/>
    <x v="1"/>
    <n v="1272"/>
    <s v="BfG  -  The GRDC"/>
  </r>
  <r>
    <x v="829"/>
    <s v="10.1029/2022gb007330"/>
    <s v="https://www.bco-dmo.org"/>
    <s v="Biological and Chemical Oceanography Data Management Office"/>
    <s v="related"/>
    <d v="2022-06-01T00:00:00"/>
    <x v="461"/>
    <x v="439"/>
    <s v="NA"/>
    <x v="5"/>
    <x v="0"/>
    <s v="https://www.bco-dmo.org"/>
    <x v="0"/>
    <x v="0"/>
    <n v="10"/>
    <s v="Introduction to BCO-DMO | BCO-DMO"/>
  </r>
  <r>
    <x v="830"/>
    <s v="10.1016/j.gca.2021.02.020"/>
    <s v="https://www.bco-dmo.org/dataset/668083"/>
    <s v="Data"/>
    <s v="related"/>
    <d v="2021-05-01T00:00:00"/>
    <x v="461"/>
    <x v="439"/>
    <s v="NA"/>
    <x v="0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x v="830"/>
    <s v="10.1016/j.gca.2021.02.020"/>
    <s v="https://www.bco-dmo.org/dataset/676231"/>
    <s v="Data"/>
    <s v="related"/>
    <d v="2021-05-01T00:00:00"/>
    <x v="461"/>
    <x v="439"/>
    <s v="NA"/>
    <x v="0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x v="831"/>
    <s v="10.1073/pnas.1801049115"/>
    <s v="https://www.bco-dmo.org/dataset/683097"/>
    <s v="Dataset"/>
    <s v="related"/>
    <d v="2018-10-16T00:00:00"/>
    <x v="461"/>
    <x v="439"/>
    <s v="NA"/>
    <x v="8"/>
    <x v="0"/>
    <s v="https://www.bco-dmo.org/dataset/683097"/>
    <x v="0"/>
    <x v="1"/>
    <n v="860"/>
    <s v="Dataset: Nitrogen isotopes of coral skeleton-bound organic matter from various sampling locations world-wide | BCO-DMO"/>
  </r>
  <r>
    <x v="832"/>
    <s v="NA"/>
    <s v="https://www.bco-dmo.org/dataset/715706"/>
    <s v="Data/Code"/>
    <s v="related"/>
    <d v="2021-02-01T00:00:00"/>
    <x v="461"/>
    <x v="439"/>
    <s v="NA"/>
    <x v="0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x v="833"/>
    <s v="10.1002/essoar.10510808.2"/>
    <s v="https://www.bco-dmo.org/dataset/753594/"/>
    <s v="Biological and Chemical Oceanography Data Management Office (BCO-DMO) -- isotopic data"/>
    <s v="related"/>
    <d v="2022-03-11T00:00:00"/>
    <x v="461"/>
    <x v="439"/>
    <s v="NA"/>
    <x v="5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x v="251"/>
    <s v="10.1029/2020gb006760"/>
    <s v="https://www.bco-dmo.org/dataset/813379"/>
    <s v="Dissolved Th and Pa data"/>
    <s v="related"/>
    <d v="2020-12-01T00:00:00"/>
    <x v="461"/>
    <x v="439"/>
    <s v="NA"/>
    <x v="4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x v="834"/>
    <s v="10.1029/2022gb007388"/>
    <s v="https://www.bco-dmo.org/dataset/836954"/>
    <s v="Data"/>
    <s v="related"/>
    <d v="2022-05-01T00:00:00"/>
    <x v="461"/>
    <x v="439"/>
    <s v="NA"/>
    <x v="5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x v="834"/>
    <s v="10.1029/2022gb007388"/>
    <s v="https://www.bco-dmo.org/dataset/856409"/>
    <s v="Data"/>
    <s v="related"/>
    <d v="2022-05-01T00:00:00"/>
    <x v="461"/>
    <x v="439"/>
    <s v="NA"/>
    <x v="5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x v="834"/>
    <s v="10.1029/2022gb007388"/>
    <s v="https://www.bco-dmo.org/dataset/860409"/>
    <s v="Data"/>
    <s v="related"/>
    <d v="2022-05-01T00:00:00"/>
    <x v="461"/>
    <x v="439"/>
    <s v="NA"/>
    <x v="5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x v="834"/>
    <s v="10.1029/2022gb007388"/>
    <s v="https://www.bco-dmo.org/dataset/860424"/>
    <s v="Data"/>
    <s v="related"/>
    <d v="2022-05-01T00:00:00"/>
    <x v="461"/>
    <x v="439"/>
    <s v="NA"/>
    <x v="5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x v="835"/>
    <s v="10.1525/elementa.2020.00107"/>
    <s v="https://www.bco-dmo.org/program/757397"/>
    <s v="Data"/>
    <s v="doi"/>
    <d v="2021-07-07T00:00:00"/>
    <x v="461"/>
    <x v="439"/>
    <s v="NA"/>
    <x v="0"/>
    <x v="0"/>
    <s v="https://www.bco-dmo.org/program/757397"/>
    <x v="0"/>
    <x v="1"/>
    <n v="378"/>
    <s v="Program: EXport Processes in the Ocean from Remote Sensing | BCO-DMO"/>
  </r>
  <r>
    <x v="464"/>
    <s v="10.1029/2020gb006562"/>
    <s v="https://www.bco-dmo.org/project/810771"/>
    <s v="Data"/>
    <s v="related"/>
    <d v="2020-09-01T00:00:00"/>
    <x v="461"/>
    <x v="439"/>
    <s v="NA"/>
    <x v="4"/>
    <x v="0"/>
    <s v="https://www.bco-dmo.org/project/810771"/>
    <x v="0"/>
    <x v="1"/>
    <n v="675"/>
    <s v="Project: Supply and removal of trace elements in the subtropical South Pacific | BCO-DMO"/>
  </r>
  <r>
    <x v="836"/>
    <s v="https://doi.org/10.1029/2018GB006135"/>
    <s v="https://www.bgcâ€jena.mpg.de/bgi/index.php/Services/Overview"/>
    <s v="MTEâ€GPP data"/>
    <s v="related"/>
    <d v="2019-11-01T00:00:00"/>
    <x v="462"/>
    <x v="440"/>
    <s v="NA"/>
    <x v="9"/>
    <x v="0"/>
    <s v="https://www.bgcâ€jena.mpg.de/bgi/index.php/Services/Overview"/>
    <x v="0"/>
    <x v="1"/>
    <n v="1276"/>
    <n v="404"/>
  </r>
  <r>
    <x v="91"/>
    <s v="10.1111/gcb.15373"/>
    <s v="https://www.bgcjena.mpg.de/geodb/projects/Data.php"/>
    <s v="FLUXCOM GPP data"/>
    <s v="related"/>
    <d v="2021-03-01T00:00:00"/>
    <x v="463"/>
    <x v="441"/>
    <s v="NA"/>
    <x v="0"/>
    <x v="0"/>
    <s v="https://www.bgcjena.mpg.de/geodb/projects/Data.php"/>
    <x v="0"/>
    <x v="1"/>
    <n v="1269"/>
    <n v="404"/>
  </r>
  <r>
    <x v="837"/>
    <s v="10.1029/2020jc016957"/>
    <s v="https://www.bodc.ac.uk/data/documents/cruise/8529/"/>
    <s v="Data"/>
    <s v="related"/>
    <d v="2021-05-01T00:00:00"/>
    <x v="464"/>
    <x v="442"/>
    <s v="NA"/>
    <x v="0"/>
    <x v="0"/>
    <s v="https://www.bodc.ac.uk/data/documents/cruise/8529/"/>
    <x v="0"/>
    <x v="1"/>
    <n v="479"/>
    <s v="RRS James Clark Ross (74JC) cruise JR20070226 (JR165, JR170, JR174) â€” BODC Cruise Metadata Report"/>
  </r>
  <r>
    <x v="93"/>
    <s v="10.1029/2020gl090014"/>
    <s v="https://www.bou.class.noaa.gov"/>
    <s v="GOES-R Series Global Lightning Mapper data"/>
    <s v="related"/>
    <d v="2020-12-16T00:00:00"/>
    <x v="465"/>
    <x v="443"/>
    <s v="NA"/>
    <x v="4"/>
    <x v="0"/>
    <s v="https://www.bou.class.noaa.gov"/>
    <x v="0"/>
    <x v="0"/>
    <n v="166"/>
    <n v="404"/>
  </r>
  <r>
    <x v="139"/>
    <s v="10.1038/s41570-022-00382-w"/>
    <s v="https://www.ccdc.cam.ac.uk/"/>
    <s v="Cambridge Structural Database"/>
    <s v="related"/>
    <d v="2022-05-01T00:00:00"/>
    <x v="466"/>
    <x v="145"/>
    <s v="NA"/>
    <x v="5"/>
    <x v="0"/>
    <s v="https://www.ccdc.cam.ac.uk/"/>
    <x v="0"/>
    <x v="0"/>
    <n v="11"/>
    <s v="CCDC Home | CCDC"/>
  </r>
  <r>
    <x v="838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466"/>
    <x v="145"/>
    <n v="10.1021"/>
    <x v="0"/>
    <x v="14"/>
    <s v="https://www.ccdc.cam.ac.uk/services/structure_request?pid=ccdc:2097629&amp;issn=1523-7060&amp;id=doi:10.1021/acs.orglett.1c02836&amp;sid=ACS"/>
    <x v="0"/>
    <x v="1"/>
    <n v="364"/>
    <n v="404"/>
  </r>
  <r>
    <x v="839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466"/>
    <x v="145"/>
    <n v="10.1021"/>
    <x v="0"/>
    <x v="14"/>
    <s v="https://www.ccdc.cam.ac.uk/services/structure_request?pid=ccdc:2098282&amp;issn=0002-7863&amp;id=doi:10.1021/jacs.1c07617&amp;sid=ACS"/>
    <x v="0"/>
    <x v="1"/>
    <n v="318"/>
    <s v="Search Results - WebCSD"/>
  </r>
  <r>
    <x v="840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466"/>
    <x v="145"/>
    <n v="10.1021"/>
    <x v="5"/>
    <x v="14"/>
    <s v="https://www.ccdc.cam.ac.uk/services/structure_request?pid=ccdc:2128480&amp;issn=0002-7863&amp;id=doi:10.1021/jacs.1c13151&amp;sid=ACS"/>
    <x v="0"/>
    <x v="1"/>
    <n v="1101"/>
    <s v="Search Results - WebCSD"/>
  </r>
  <r>
    <x v="841"/>
    <s v="10.1038/s41557-020-00609-7"/>
    <s v="https://www.ccdc.cam.ac.uk/structures"/>
    <s v="Cambridge Crystallographic Data Centre"/>
    <s v="related"/>
    <d v="2021-03-01T00:00:00"/>
    <x v="466"/>
    <x v="145"/>
    <s v="NA"/>
    <x v="0"/>
    <x v="0"/>
    <s v="https://www.ccdc.cam.ac.uk/structures"/>
    <x v="0"/>
    <x v="1"/>
    <n v="580"/>
    <s v="Search - WebCSD"/>
  </r>
  <r>
    <x v="842"/>
    <s v="10.1038/s41557-021-00794-z"/>
    <s v="https://www.ccdc.cam.ac.uk/structures/Search?Ccdcid=2065484"/>
    <s v="Data"/>
    <s v="related"/>
    <d v="2021-12-01T00:00:00"/>
    <x v="466"/>
    <x v="145"/>
    <s v="NA"/>
    <x v="0"/>
    <x v="0"/>
    <s v="https://www.ccdc.cam.ac.uk/structures/Search?Ccdcid=2065484"/>
    <x v="0"/>
    <x v="1"/>
    <n v="496"/>
    <s v="Search Results - WebCSD"/>
  </r>
  <r>
    <x v="842"/>
    <s v="10.1038/s41557-021-00794-z"/>
    <s v="https://www.ccdc.cam.ac.uk/structures/Search?Ccdcid=2065489"/>
    <s v="Data"/>
    <s v="related"/>
    <d v="2021-12-01T00:00:00"/>
    <x v="466"/>
    <x v="145"/>
    <s v="NA"/>
    <x v="0"/>
    <x v="0"/>
    <s v="https://www.ccdc.cam.ac.uk/structures/Search?Ccdcid=2065489"/>
    <x v="0"/>
    <x v="1"/>
    <n v="497"/>
    <s v="Search Results - WebCSD"/>
  </r>
  <r>
    <x v="843"/>
    <s v="10.1073/pnas.2109241118"/>
    <s v="https://www.ccdc.cam.ac.uk/structures/Search?Ccdcid=2081616&amp;DatabaseToSearch=Published"/>
    <s v="Data"/>
    <s v="related"/>
    <d v="2021-12-07T00:00:00"/>
    <x v="466"/>
    <x v="145"/>
    <s v="NA"/>
    <x v="0"/>
    <x v="0"/>
    <s v="https://www.ccdc.cam.ac.uk/structures/Search?Ccdcid=2081616&amp;DatabaseToSearch=Published"/>
    <x v="0"/>
    <x v="1"/>
    <n v="326"/>
    <s v="Search Results - WebCSD"/>
  </r>
  <r>
    <x v="843"/>
    <s v="10.1073/pnas.2109241118"/>
    <s v="https://www.ccdc.cam.ac.uk/structures/Search?Ccdcid=2081617&amp;DatabaseToSearch=Published"/>
    <s v="Data"/>
    <s v="related"/>
    <d v="2021-12-07T00:00:00"/>
    <x v="466"/>
    <x v="145"/>
    <s v="NA"/>
    <x v="0"/>
    <x v="0"/>
    <s v="https://www.ccdc.cam.ac.uk/structures/Search?Ccdcid=2081617&amp;DatabaseToSearch=Published"/>
    <x v="0"/>
    <x v="1"/>
    <n v="329"/>
    <m/>
  </r>
  <r>
    <x v="843"/>
    <s v="10.1073/pnas.2109241118"/>
    <s v="https://www.ccdc.cam.ac.uk/structures/Search?Ccdcid=2081619&amp;DatabaseToSearch=Published"/>
    <s v="Data"/>
    <s v="related"/>
    <d v="2021-12-07T00:00:00"/>
    <x v="466"/>
    <x v="145"/>
    <s v="NA"/>
    <x v="0"/>
    <x v="0"/>
    <s v="https://www.ccdc.cam.ac.uk/structures/Search?Ccdcid=2081619&amp;DatabaseToSearch=Published"/>
    <x v="0"/>
    <x v="1"/>
    <n v="325"/>
    <s v="Search Results - WebCSD"/>
  </r>
  <r>
    <x v="843"/>
    <s v="10.1073/pnas.2109241118"/>
    <s v="https://www.ccdc.cam.ac.uk/structures/Search?Ccdcid=2081620&amp;DatabaseToSearch=Published"/>
    <s v="Data"/>
    <s v="related"/>
    <d v="2021-12-07T00:00:00"/>
    <x v="466"/>
    <x v="145"/>
    <s v="NA"/>
    <x v="0"/>
    <x v="0"/>
    <s v="https://www.ccdc.cam.ac.uk/structures/Search?Ccdcid=2081620&amp;DatabaseToSearch=Published"/>
    <x v="0"/>
    <x v="1"/>
    <n v="323"/>
    <s v="Search Results - WebCSD"/>
  </r>
  <r>
    <x v="843"/>
    <s v="10.1073/pnas.2109241118"/>
    <s v="https://www.ccdc.cam.ac.uk/structures/Search?Ccdcid=2081621&amp;DatabaseToSearch=Published"/>
    <s v="Data"/>
    <s v="related"/>
    <d v="2021-12-07T00:00:00"/>
    <x v="466"/>
    <x v="145"/>
    <s v="NA"/>
    <x v="0"/>
    <x v="0"/>
    <s v="https://www.ccdc.cam.ac.uk/structures/Search?Ccdcid=2081621&amp;DatabaseToSearch=Published"/>
    <x v="0"/>
    <x v="1"/>
    <n v="328"/>
    <s v="Search Results - WebCSD"/>
  </r>
  <r>
    <x v="843"/>
    <s v="10.1073/pnas.2109241118"/>
    <s v="https://www.ccdc.cam.ac.uk/structures/Search?Ccdcid=2081622&amp;DatabaseToSearch=Published"/>
    <s v="Data"/>
    <s v="related"/>
    <d v="2021-12-07T00:00:00"/>
    <x v="466"/>
    <x v="145"/>
    <s v="NA"/>
    <x v="0"/>
    <x v="0"/>
    <s v="https://www.ccdc.cam.ac.uk/structures/Search?Ccdcid=2081622&amp;DatabaseToSearch=Published"/>
    <x v="0"/>
    <x v="1"/>
    <n v="330"/>
    <n v="404"/>
  </r>
  <r>
    <x v="843"/>
    <s v="10.1073/pnas.2109241118"/>
    <s v="https://www.ccdc.cam.ac.uk/structures/Search?Ccdcid=2084054&amp;DatabaseToSearch=Published"/>
    <s v="Data"/>
    <s v="related"/>
    <d v="2021-12-07T00:00:00"/>
    <x v="466"/>
    <x v="145"/>
    <s v="NA"/>
    <x v="0"/>
    <x v="0"/>
    <s v="https://www.ccdc.cam.ac.uk/structures/Search?Ccdcid=2084054&amp;DatabaseToSearch=Published"/>
    <x v="0"/>
    <x v="1"/>
    <n v="331"/>
    <n v="404"/>
  </r>
  <r>
    <x v="843"/>
    <s v="10.1073/pnas.2109241118"/>
    <s v="https://www.ccdc.cam.ac.uk/structures/Search?Ccdcid=2084246&amp;DatabaseToSearch=Published"/>
    <s v="Data"/>
    <s v="related"/>
    <d v="2021-12-07T00:00:00"/>
    <x v="466"/>
    <x v="145"/>
    <s v="NA"/>
    <x v="0"/>
    <x v="0"/>
    <s v="https://www.ccdc.cam.ac.uk/structures/Search?Ccdcid=2084246&amp;DatabaseToSearch=Published"/>
    <x v="0"/>
    <x v="1"/>
    <n v="322"/>
    <s v="Search Results - WebCSD"/>
  </r>
  <r>
    <x v="843"/>
    <s v="10.1073/pnas.2109241118"/>
    <s v="https://www.ccdc.cam.ac.uk/structures/Search?Ccdcid=2084247&amp;DatabaseToSearch=Published"/>
    <s v="Data"/>
    <s v="related"/>
    <d v="2021-12-07T00:00:00"/>
    <x v="466"/>
    <x v="145"/>
    <s v="NA"/>
    <x v="0"/>
    <x v="0"/>
    <s v="https://www.ccdc.cam.ac.uk/structures/Search?Ccdcid=2084247&amp;DatabaseToSearch=Published"/>
    <x v="0"/>
    <x v="1"/>
    <n v="327"/>
    <s v="Search Results - WebCSD"/>
  </r>
  <r>
    <x v="843"/>
    <s v="10.1073/pnas.2109241118"/>
    <s v="https://www.ccdc.cam.ac.uk/structures/Search?Ccdcid=2084269&amp;DatabaseToSearch=Published"/>
    <s v="Data"/>
    <s v="related"/>
    <d v="2021-12-07T00:00:00"/>
    <x v="466"/>
    <x v="145"/>
    <s v="NA"/>
    <x v="0"/>
    <x v="0"/>
    <s v="https://www.ccdc.cam.ac.uk/structures/Search?Ccdcid=2084269&amp;DatabaseToSearch=Published"/>
    <x v="0"/>
    <x v="1"/>
    <n v="324"/>
    <s v="Search Results - WebCSD"/>
  </r>
  <r>
    <x v="330"/>
    <s v="10.1029/2022gl097861"/>
    <s v="https://www.charts.noaa.gov/ENCs/ENCs.shtml"/>
    <s v="ENC data"/>
    <s v="related"/>
    <d v="2022-06-16T00:00:00"/>
    <x v="467"/>
    <x v="444"/>
    <s v="NA"/>
    <x v="5"/>
    <x v="0"/>
    <s v="https://www.charts.noaa.gov/ENCs/ENCs.shtml"/>
    <x v="0"/>
    <x v="1"/>
    <n v="1060"/>
    <s v="U.S. Office of Coast Survey"/>
  </r>
  <r>
    <x v="498"/>
    <s v="10.1038/s41467-021-25500-y"/>
    <s v="https://www.chicagofaces.org"/>
    <s v="Chicago Face Database"/>
    <s v="related"/>
    <d v="2021-08-27T00:00:00"/>
    <x v="468"/>
    <x v="445"/>
    <s v="NA"/>
    <x v="0"/>
    <x v="0"/>
    <s v="https://www.chicagofaces.org"/>
    <x v="0"/>
    <x v="0"/>
    <n v="96"/>
    <s v="CFD | Chicago Face Database"/>
  </r>
  <r>
    <x v="112"/>
    <s v="10.1038/s41467-021-26751-5"/>
    <s v="https://www.chicagofaces.org/"/>
    <s v="Chicago face database"/>
    <s v="related"/>
    <d v="2021-11-09T00:00:00"/>
    <x v="468"/>
    <x v="445"/>
    <s v="NA"/>
    <x v="0"/>
    <x v="0"/>
    <s v="https://www.chicagofaces.org/"/>
    <x v="0"/>
    <x v="0"/>
    <n v="136"/>
    <s v="CFD | Chicago Face Database"/>
  </r>
  <r>
    <x v="672"/>
    <s v="10.1038/s41586-021-03601-4"/>
    <s v="https://www.conservation.ca.gov/calgem/geothermal/manual/Pages/production.aspx"/>
    <s v="Coso field well location and flow rate data"/>
    <s v="related"/>
    <d v="2021-07-01T00:00:00"/>
    <x v="469"/>
    <x v="446"/>
    <s v="NA"/>
    <x v="0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x v="844"/>
    <s v="10.1021/acs.analchem.1c03527"/>
    <s v="https://www.coriell.org/0/Sections/Search/Sample_Detail.aspx?Ref=GM15453&amp;PgId=166"/>
    <s v="Data"/>
    <s v="related"/>
    <d v="2021-12-28T00:00:00"/>
    <x v="470"/>
    <x v="447"/>
    <s v="NA"/>
    <x v="0"/>
    <x v="0"/>
    <s v="https://www.coriell.org/0/Sections/Search/Sample_Detail.aspx?Ref=GM15453&amp;PgId=166"/>
    <x v="0"/>
    <x v="1"/>
    <n v="489"/>
    <s v="_x000d__x000a__x0009__x000d__x000a_        GM15453_x000d__x000a_    _x000d__x000a_"/>
  </r>
  <r>
    <x v="844"/>
    <s v="10.1021/acs.analchem.1c03527"/>
    <s v="https://www.coriell.org/0/Sections/Search/Sample_Detail.aspx?Ref=NA04965&amp;Product=DNA"/>
    <s v="Data"/>
    <s v="related"/>
    <d v="2021-12-28T00:00:00"/>
    <x v="470"/>
    <x v="447"/>
    <s v="NA"/>
    <x v="0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x v="844"/>
    <s v="10.1021/acs.analchem.1c03527"/>
    <s v="https://www.coriell.org/0/Sections/Search/Sample_Detail.aspx?Ref=NA12878"/>
    <s v="Data"/>
    <s v="related"/>
    <d v="2021-12-28T00:00:00"/>
    <x v="470"/>
    <x v="447"/>
    <s v="NA"/>
    <x v="0"/>
    <x v="0"/>
    <s v="https://www.coriell.org/0/Sections/Search/Sample_Detail.aspx?Ref=NA12878"/>
    <x v="0"/>
    <x v="1"/>
    <n v="488"/>
    <s v="_x000d__x000a__x0009__x000d__x000a_        NA12878_x000d__x000a_    _x000d__x000a_"/>
  </r>
  <r>
    <x v="845"/>
    <s v="10.1051/0004-6361/202142361"/>
    <s v="https://www.cosmos.esa.int/web/gaia/dpac/consortium"/>
    <s v="Gaia Data Processing and Analysis Consortium"/>
    <s v="related"/>
    <d v="2022-02-01T00:00:00"/>
    <x v="471"/>
    <x v="448"/>
    <s v="NA"/>
    <x v="5"/>
    <x v="0"/>
    <s v="https://www.cosmos.esa.int/web/gaia/dpac/consortium"/>
    <x v="0"/>
    <x v="1"/>
    <n v="269"/>
    <s v="DPAC Consortium - Gaia - Cosmos"/>
  </r>
  <r>
    <x v="14"/>
    <s v="10.1093/mnras/staa3113"/>
    <s v="https://www.cosmos.esa.int/web/iso/"/>
    <s v="ISO data archives"/>
    <s v="related"/>
    <d v="2020-12-01T00:00:00"/>
    <x v="471"/>
    <x v="448"/>
    <s v="NA"/>
    <x v="4"/>
    <x v="0"/>
    <s v="https://www.cosmos.esa.int/web/iso/"/>
    <x v="0"/>
    <x v="1"/>
    <n v="1244"/>
    <s v="Home - ISO - Cosmos"/>
  </r>
  <r>
    <x v="846"/>
    <s v="10.1093/mnras/stac1058"/>
    <s v="https://www.cosmos.esa.int/web/xmm-newton/xsa"/>
    <s v="XMMâ€“Newton and NuSTAR data"/>
    <s v="related"/>
    <d v="2022-06-01T00:00:00"/>
    <x v="471"/>
    <x v="448"/>
    <s v="NA"/>
    <x v="5"/>
    <x v="0"/>
    <s v="https://www.cosmos.esa.int/web/xmm-newton/xsa"/>
    <x v="0"/>
    <x v="1"/>
    <n v="1064"/>
    <s v="XMM-Newton Science Archive - XMM-Newton - Cosmos"/>
  </r>
  <r>
    <x v="847"/>
    <s v="10.1038/s42256-021-00384-1"/>
    <s v="https://www.cs.cornell.edu/gomes/udiscoverit/?tag=materials"/>
    <s v="Data"/>
    <s v="related"/>
    <d v="2021-09-01T00:00:00"/>
    <x v="472"/>
    <x v="449"/>
    <s v="NA"/>
    <x v="0"/>
    <x v="0"/>
    <s v="https://www.cs.cornell.edu/gomes/udiscoverit/?tag=materials"/>
    <x v="0"/>
    <x v="1"/>
    <n v="377"/>
    <s v="Carla P. Gomes : UDiscoverIt Downloads"/>
  </r>
  <r>
    <x v="417"/>
    <s v="NA"/>
    <s v="https://www.cs.cornell.edu/gomes/udiscoverit/?tag=materials"/>
    <s v="source code and additional data for H-CLMP"/>
    <s v="related"/>
    <d v="2021-06-01T00:00:00"/>
    <x v="472"/>
    <x v="449"/>
    <s v="NA"/>
    <x v="0"/>
    <x v="0"/>
    <s v="https://www.cs.cornell.edu/gomes/udiscoverit/?tag=materials"/>
    <x v="0"/>
    <x v="1"/>
    <n v="1181"/>
    <s v="Carla P. Gomes : UDiscoverIt Downloads"/>
  </r>
  <r>
    <x v="848"/>
    <s v="10.1038/s41586-021-04314-4"/>
    <s v="https://www.doi.org/10.21334/npolar.2021.f6afca5c"/>
    <s v="Data"/>
    <s v="related"/>
    <d v="2022-01-20T00:00:00"/>
    <x v="473"/>
    <x v="450"/>
    <n v="10.213340000000001"/>
    <x v="5"/>
    <x v="15"/>
    <s v="https://www.doi.org/10.21334/npolar.2021.f6afca5c"/>
    <x v="0"/>
    <x v="1"/>
    <n v="294"/>
    <s v="Dataset"/>
  </r>
  <r>
    <x v="849"/>
    <s v="10.1115/1.4050534"/>
    <s v="https://www.doi.org/10.5281/zenodo.4597372"/>
    <s v="Data"/>
    <s v="doi"/>
    <d v="2021-07-01T00:00:00"/>
    <x v="473"/>
    <x v="450"/>
    <n v="10.5281"/>
    <x v="0"/>
    <x v="16"/>
    <s v="https://www.doi.org/10.5281/zenodo.4597372"/>
    <x v="0"/>
    <x v="1"/>
    <n v="472"/>
    <s v="Abaqus UEL subroutine for a soft MRE device comprising a coil and iron core using the vector potential in three-dimensions | Zenodo"/>
  </r>
  <r>
    <x v="850"/>
    <s v="10.1101/2021.04.12.439539"/>
    <s v="https://www.dropbox.com/sh/e97yimaojedkrbd/AABAnCR2FDuXwYFBBrli_cnea?dl=0"/>
    <s v="Data"/>
    <s v="related"/>
    <d v="2021-04-13T00:00:00"/>
    <x v="474"/>
    <x v="451"/>
    <s v="NA"/>
    <x v="0"/>
    <x v="0"/>
    <s v="https://www.dropbox.com/sh/e97yimaojedkrbd/AABAnCR2FDuXwYFBBrli_cnea?dl=0"/>
    <x v="0"/>
    <x v="1"/>
    <n v="503"/>
    <s v="Dropbox - Yoo et. al. Cell Resource - Raw Data - Simplify your life"/>
  </r>
  <r>
    <x v="851"/>
    <s v="10.1021/acsnano.1c01150"/>
    <s v="https://www.dropbox.com/sh/obnhnvr4sqe3pg8/AADHhjsAKv8a2iMnZrI9qNA9a?dl=0"/>
    <s v="Data/Code"/>
    <s v="related"/>
    <d v="2021-07-27T00:00:00"/>
    <x v="474"/>
    <x v="451"/>
    <s v="NA"/>
    <x v="0"/>
    <x v="0"/>
    <s v="https://www.dropbox.com/sh/obnhnvr4sqe3pg8/AADHhjsAKv8a2iMnZrI9qNA9a?dl=0"/>
    <x v="0"/>
    <x v="1"/>
    <n v="667"/>
    <s v="Dropbox - Error - Simplify your life"/>
  </r>
  <r>
    <x v="327"/>
    <s v="10.1038/s41550-021-01422-z"/>
    <s v="https://www.eaobservatory.org/jcmt/science/archive"/>
    <s v="JCMT data"/>
    <s v="related"/>
    <d v="2021-07-01T00:00:00"/>
    <x v="475"/>
    <x v="452"/>
    <s v="NA"/>
    <x v="0"/>
    <x v="0"/>
    <s v="https://www.eaobservatory.org/jcmt/science/archive"/>
    <x v="0"/>
    <x v="1"/>
    <n v="1260"/>
    <s v="JCMT Science Archive â€“ James Clerk Maxwell Telescope"/>
  </r>
  <r>
    <x v="852"/>
    <s v="10.1029/2018tc005462"/>
    <s v="https://www.earthbyte.org/webdav/ftp/Data_Collections/Muller_etal_2019_Tectonics"/>
    <s v="Deforming plate model and associated data"/>
    <s v="related"/>
    <d v="2019-06-01T00:00:00"/>
    <x v="476"/>
    <x v="453"/>
    <s v="NA"/>
    <x v="9"/>
    <x v="0"/>
    <s v="https://www.earthbyte.org/webdav/ftp/Data_Collections/Muller_etal_2019_Tectonics"/>
    <x v="0"/>
    <x v="1"/>
    <n v="1317"/>
    <s v="Index of /webdav/ftp/Data_Collections/Muller_etal_2019_Tectonics"/>
  </r>
  <r>
    <x v="853"/>
    <s v="10.1029/2020gl090615"/>
    <s v="https://www.earthsystemgrid.org"/>
    <s v="Climate Data Gateway"/>
    <s v="related"/>
    <d v="2020-11-16T00:00:00"/>
    <x v="477"/>
    <x v="454"/>
    <s v="NA"/>
    <x v="4"/>
    <x v="0"/>
    <s v="https://www.earthsystemgrid.org"/>
    <x v="0"/>
    <x v="0"/>
    <n v="74"/>
    <s v="NCAR Climate Data Gateway"/>
  </r>
  <r>
    <x v="854"/>
    <s v="10.1101/2022.02.28.482278"/>
    <s v="https://www.ebi.ac.uk/arrayexpress/"/>
    <s v="Raw and processed bulk and single-cell RNA-seq data"/>
    <s v="related"/>
    <d v="2022-03-01T00:00:00"/>
    <x v="478"/>
    <x v="152"/>
    <s v="NA"/>
    <x v="5"/>
    <x v="0"/>
    <s v="https://www.ebi.ac.uk/arrayexpress/"/>
    <x v="0"/>
    <x v="1"/>
    <n v="1093"/>
    <s v="ArrayExpress &lt; BioStudies &lt; EMBL-EBI"/>
  </r>
  <r>
    <x v="855"/>
    <s v="10.15252/embj.2021108008"/>
    <s v="https://www.ebi.ac.uk/emdb/entry/EMD-12964"/>
    <s v="Data"/>
    <s v="related"/>
    <d v="2021-11-15T00:00:00"/>
    <x v="478"/>
    <x v="152"/>
    <s v="NA"/>
    <x v="0"/>
    <x v="0"/>
    <s v="https://www.ebi.ac.uk/emdb/entry/EMD-12964"/>
    <x v="0"/>
    <x v="1"/>
    <n v="354"/>
    <s v="_x000a_    EMDB &lt; EMD-12964_x000a_"/>
  </r>
  <r>
    <x v="855"/>
    <s v="10.15252/embj.2021108008"/>
    <s v="https://www.ebi.ac.uk/emdb/entry/EMD-12965"/>
    <s v="Data"/>
    <s v="related"/>
    <d v="2021-11-15T00:00:00"/>
    <x v="478"/>
    <x v="152"/>
    <s v="NA"/>
    <x v="0"/>
    <x v="0"/>
    <s v="https://www.ebi.ac.uk/emdb/entry/EMD-12965"/>
    <x v="0"/>
    <x v="1"/>
    <n v="355"/>
    <s v="_x000a_    EMDB &lt; EMD-12965_x000a_"/>
  </r>
  <r>
    <x v="856"/>
    <s v="10.1038/s41586-021-03669-y"/>
    <s v="https://www.ebi.ac.uk/ena/browser/view/PRJNA632893"/>
    <s v="Data"/>
    <s v="related"/>
    <d v="2021-07-15T00:00:00"/>
    <x v="478"/>
    <x v="152"/>
    <s v="NA"/>
    <x v="0"/>
    <x v="0"/>
    <s v="https://www.ebi.ac.uk/ena/browser/view/PRJNA632893"/>
    <x v="0"/>
    <x v="1"/>
    <n v="433"/>
    <s v="ENA Browser"/>
  </r>
  <r>
    <x v="622"/>
    <s v="10.1038/s41586-021-03324-6"/>
    <s v="https://www.ebi.ac.uk/pdbe/emdb"/>
    <s v="Electron Microscopy Data Bank"/>
    <s v="related"/>
    <d v="2021-04-22T00:00:00"/>
    <x v="478"/>
    <x v="152"/>
    <s v="NA"/>
    <x v="0"/>
    <x v="0"/>
    <s v="https://www.ebi.ac.uk/pdbe/emdb"/>
    <x v="0"/>
    <x v="1"/>
    <n v="574"/>
    <s v="_x000a_    EMDB &lt; Home_x000a_"/>
  </r>
  <r>
    <x v="857"/>
    <s v="10.1038/s41467-021-21816-x"/>
    <s v="https://www.ebi.ac.uk/pdbe/entry/emdb/EMD-23462"/>
    <s v="Data"/>
    <s v="related"/>
    <d v="2021-03-29T00:00:00"/>
    <x v="478"/>
    <x v="152"/>
    <s v="NA"/>
    <x v="0"/>
    <x v="0"/>
    <s v="https://www.ebi.ac.uk/pdbe/entry/emdb/EMD-23462"/>
    <x v="0"/>
    <x v="1"/>
    <n v="661"/>
    <s v="_x000a_    EMDB &lt; EMD-23462_x000a_"/>
  </r>
  <r>
    <x v="857"/>
    <s v="10.1038/s41467-021-21816-x"/>
    <s v="https://www.ebi.ac.uk/pdbe/entry/emdb/EMD-23465"/>
    <s v="Data"/>
    <s v="related"/>
    <d v="2021-03-29T00:00:00"/>
    <x v="478"/>
    <x v="152"/>
    <s v="NA"/>
    <x v="0"/>
    <x v="0"/>
    <s v="https://www.ebi.ac.uk/pdbe/entry/emdb/EMD-23465"/>
    <x v="0"/>
    <x v="1"/>
    <n v="662"/>
    <s v="_x000a_    EMDB &lt; EMD-23465_x000a_"/>
  </r>
  <r>
    <x v="858"/>
    <s v="10.15252/embj.2021109523"/>
    <s v="https://www.ebi.ac.uk/pdbe/entry/emdb/EMD-25702"/>
    <s v="Data"/>
    <s v="related"/>
    <d v="2022-05-16T00:00:00"/>
    <x v="478"/>
    <x v="152"/>
    <s v="NA"/>
    <x v="5"/>
    <x v="0"/>
    <s v="https://www.ebi.ac.uk/pdbe/entry/emdb/EMD-25702"/>
    <x v="0"/>
    <x v="1"/>
    <n v="249"/>
    <s v="_x000a_    EMDB &lt; EMD-25702_x000a_"/>
  </r>
  <r>
    <x v="858"/>
    <s v="10.15252/embj.2021109523"/>
    <s v="https://www.ebi.ac.uk/pdbe/entry/emdb/EMD-25703"/>
    <s v="Data"/>
    <s v="related"/>
    <d v="2022-05-16T00:00:00"/>
    <x v="478"/>
    <x v="152"/>
    <s v="NA"/>
    <x v="5"/>
    <x v="0"/>
    <s v="https://www.ebi.ac.uk/pdbe/entry/emdb/EMD-25703"/>
    <x v="0"/>
    <x v="1"/>
    <n v="250"/>
    <s v="_x000a_    EMDB &lt; EMD-25703_x000a_"/>
  </r>
  <r>
    <x v="858"/>
    <s v="10.15252/embj.2021109523"/>
    <s v="https://www.ebi.ac.uk/pdbe/entry/emdb/EMD-25704"/>
    <s v="Data"/>
    <s v="related"/>
    <d v="2022-05-16T00:00:00"/>
    <x v="478"/>
    <x v="152"/>
    <s v="NA"/>
    <x v="5"/>
    <x v="0"/>
    <s v="https://www.ebi.ac.uk/pdbe/entry/emdb/EMD-25704"/>
    <x v="0"/>
    <x v="1"/>
    <n v="251"/>
    <s v="_x000a_    EMDB &lt; EMD-25704_x000a_"/>
  </r>
  <r>
    <x v="858"/>
    <s v="10.15252/embj.2021109523"/>
    <s v="https://www.ebi.ac.uk/pdbe/entry/emdb/EMD-25705"/>
    <s v="Data"/>
    <s v="related"/>
    <d v="2022-05-16T00:00:00"/>
    <x v="478"/>
    <x v="152"/>
    <s v="NA"/>
    <x v="5"/>
    <x v="0"/>
    <s v="https://www.ebi.ac.uk/pdbe/entry/emdb/EMD-25705"/>
    <x v="0"/>
    <x v="1"/>
    <n v="252"/>
    <s v="_x000a_    EMDB &lt; EMD-25705_x000a_"/>
  </r>
  <r>
    <x v="859"/>
    <s v="10.7554/elife.60049"/>
    <s v="https://www.ebi.ac.uk/pride/archive/projects/PXD020577"/>
    <s v="Data"/>
    <s v="related"/>
    <d v="2021-10-13T00:00:00"/>
    <x v="478"/>
    <x v="152"/>
    <s v="NA"/>
    <x v="0"/>
    <x v="0"/>
    <s v="https://www.ebi.ac.uk/pride/archive/projects/PXD020577"/>
    <x v="0"/>
    <x v="1"/>
    <n v="770"/>
    <s v="PRIDE - Proteomics Identification Database"/>
  </r>
  <r>
    <x v="860"/>
    <s v="10.1038/nmeth.3810"/>
    <s v="https://www.encodeproject.org/"/>
    <s v="K562 and HepG2 eCLIP data sets"/>
    <s v="org"/>
    <d v="2016-06-01T00:00:00"/>
    <x v="479"/>
    <x v="455"/>
    <s v="NA"/>
    <x v="6"/>
    <x v="0"/>
    <s v="https://www.encodeproject.org/"/>
    <x v="0"/>
    <x v="0"/>
    <n v="180"/>
    <s v="ENCODE"/>
  </r>
  <r>
    <x v="139"/>
    <s v="10.1038/s41570-022-00382-w"/>
    <s v="https://www.energy.gov/science/office-science-pure-data-resources"/>
    <s v="PuRe Data Resource"/>
    <s v="related"/>
    <d v="2022-05-01T00:00:00"/>
    <x v="480"/>
    <x v="456"/>
    <s v="NA"/>
    <x v="5"/>
    <x v="0"/>
    <s v="https://www.energy.gov/science/office-science-pure-data-resources"/>
    <x v="0"/>
    <x v="1"/>
    <n v="247"/>
    <s v="Office of Science PuRe Data Resources | Department of Energy"/>
  </r>
  <r>
    <x v="436"/>
    <s v="10.5194/acp-21-9545-2021"/>
    <s v="https://www.eol.ucar.edu/field_projects/hippo/"/>
    <s v="HIPPO aircraft data"/>
    <s v="related"/>
    <d v="2021-06-24T00:00:00"/>
    <x v="481"/>
    <x v="457"/>
    <s v="NA"/>
    <x v="0"/>
    <x v="0"/>
    <s v="https://www.eol.ucar.edu/field_projects/hippo/"/>
    <x v="0"/>
    <x v="1"/>
    <n v="1167"/>
    <n v="404"/>
  </r>
  <r>
    <x v="362"/>
    <s v="10.5194/acp-20-14597-2020"/>
    <s v="https://www.epa.gov/airdata"/>
    <s v="Air data"/>
    <s v="related"/>
    <d v="2020-12-01T00:00:00"/>
    <x v="482"/>
    <x v="458"/>
    <s v="NA"/>
    <x v="4"/>
    <x v="0"/>
    <s v="https://www.epa.gov/airdata"/>
    <x v="0"/>
    <x v="1"/>
    <n v="1245"/>
    <s v="Air Data: Air Quality Data Collected at Outdoor Monitors Across the US | US EPA"/>
  </r>
  <r>
    <x v="93"/>
    <s v="10.1029/2020gl090014"/>
    <s v="https://www.epa.gov/air-emissions-inventories/2011-national-emissions-inventory-nei-data"/>
    <s v="National Emission Inventory data"/>
    <s v="related"/>
    <d v="2020-12-16T00:00:00"/>
    <x v="482"/>
    <x v="458"/>
    <s v="NA"/>
    <x v="4"/>
    <x v="0"/>
    <s v="https://www.epa.gov/air-emissions-inventories/2011-national-emissions-inventory-nei-data"/>
    <x v="0"/>
    <x v="1"/>
    <n v="1251"/>
    <s v="2011 National Emissions Inventory (NEI) Data | US EPA"/>
  </r>
  <r>
    <x v="47"/>
    <s v="NA"/>
    <s v="https://www.esa-soilmoisture-cci.org"/>
    <s v="ESA CCI soil moisture data"/>
    <s v="related"/>
    <d v="2020-08-16T00:00:00"/>
    <x v="483"/>
    <x v="459"/>
    <s v="NA"/>
    <x v="4"/>
    <x v="0"/>
    <s v="https://www.esa-soilmoisture-cci.org"/>
    <x v="0"/>
    <x v="0"/>
    <n v="175"/>
    <s v="ESA CCI Soil Moisture website"/>
  </r>
  <r>
    <x v="517"/>
    <s v="10.1029/2020ea001113"/>
    <s v="https://www.esrl.noaa.gov/psd/data/composites/day"/>
    <s v="NOAA ESRL data repository"/>
    <s v="related"/>
    <d v="2020-12-01T00:00:00"/>
    <x v="484"/>
    <x v="460"/>
    <s v="NA"/>
    <x v="4"/>
    <x v="0"/>
    <s v="https://www.esrl.noaa.gov/psd/data/composites/day"/>
    <x v="0"/>
    <x v="1"/>
    <n v="1258"/>
    <s v="_x000a__x0009_  Daily Climate Composites: NOAA Physical Sciences Laboratory_x000a__x0009_"/>
  </r>
  <r>
    <x v="861"/>
    <s v="10.1096/fj.201600815R"/>
    <s v="https://www.fasebj.org/content/31/2/569/suppl/DC1"/>
    <s v="Supplemental Data"/>
    <s v="pub"/>
    <d v="2016-10-24T00:00:00"/>
    <x v="485"/>
    <x v="156"/>
    <s v="NA"/>
    <x v="6"/>
    <x v="0"/>
    <s v="https://www.fasebj.org/content/31/2/569/suppl/DC1"/>
    <x v="0"/>
    <x v="1"/>
    <n v="890"/>
    <n v="404"/>
  </r>
  <r>
    <x v="862"/>
    <s v="NA"/>
    <s v="https://www.fdsn.org/networks/detail/6A_2017"/>
    <s v="Data"/>
    <s v="related"/>
    <d v="2020-12-01T00:00:00"/>
    <x v="486"/>
    <x v="461"/>
    <s v="NA"/>
    <x v="4"/>
    <x v="0"/>
    <s v="https://www.fdsn.org/networks/detail/6A_2017"/>
    <x v="0"/>
    <x v="1"/>
    <n v="612"/>
    <s v="_x000a_        _x000a_          FDSN: 6A (2017-2018): Teno Valley Seismic Network_x000a_        _x000a_      "/>
  </r>
  <r>
    <x v="140"/>
    <s v="10.1002/essoar.10510526.3"/>
    <s v="https://www.fnet.bosai.go.jp/top.php?LANG=en"/>
    <s v="F-net seismic data"/>
    <s v="related"/>
    <d v="2022-08-07T00:00:00"/>
    <x v="487"/>
    <x v="158"/>
    <s v="NA"/>
    <x v="5"/>
    <x v="0"/>
    <s v="https://www.fnet.bosai.go.jp/top.php?LANG=en"/>
    <x v="0"/>
    <x v="1"/>
    <n v="1106"/>
    <s v="F-net Broadband Seismograph Network"/>
  </r>
  <r>
    <x v="863"/>
    <s v="10.1534/genetics.106.065987"/>
    <s v="https://www.genetics.org/content/175/3/993.supplemental"/>
    <s v="Data Supplement"/>
    <s v="pub"/>
    <d v="2007-03-01T00:00:00"/>
    <x v="488"/>
    <x v="462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x v="864"/>
    <s v="10.1534/genetics.107.082818"/>
    <s v="https://www.genetics.org/content/178/2/633.supplemental"/>
    <s v="Data Supplement"/>
    <s v="pub"/>
    <d v="2008-02-01T00:00:00"/>
    <x v="488"/>
    <x v="462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x v="322"/>
    <s v="10.1029/2020gl091875"/>
    <s v="https://www.geo.vu.nl/~gwerf/GFED/GFED4"/>
    <s v="GFED Version 4.1 data"/>
    <s v="related"/>
    <d v="2021-03-16T00:00:00"/>
    <x v="489"/>
    <x v="463"/>
    <s v="NA"/>
    <x v="0"/>
    <x v="0"/>
    <s v="https://www.geo.vu.nl/~gwerf/GFED/GFED4"/>
    <x v="0"/>
    <x v="1"/>
    <n v="1225"/>
    <s v="Index of /~gwerf/GFED/GFED4"/>
  </r>
  <r>
    <x v="865"/>
    <s v="10.1130/G22163.1"/>
    <s v="https://www.geosociety.org/datarepository/2006/2006060.pdf"/>
    <s v="Data"/>
    <s v="pub"/>
    <d v="2006-04-01T00:00:00"/>
    <x v="490"/>
    <x v="160"/>
    <s v="NA"/>
    <x v="15"/>
    <x v="0"/>
    <s v="https://www.geosociety.org/datarepository/2006/2006060.pdf"/>
    <x v="3"/>
    <x v="1"/>
    <n v="1370"/>
    <s v="PDF"/>
  </r>
  <r>
    <x v="866"/>
    <s v="10.1038/s41598-021-00609-8"/>
    <s v="https://www.gisaid.org/"/>
    <s v="Datasets"/>
    <s v="related"/>
    <d v="2021-10-26T00:00:00"/>
    <x v="491"/>
    <x v="464"/>
    <s v="NA"/>
    <x v="0"/>
    <x v="0"/>
    <s v="https://www.gisaid.org/"/>
    <x v="0"/>
    <x v="0"/>
    <n v="81"/>
    <s v="GISAID - gisaid.org"/>
  </r>
  <r>
    <x v="867"/>
    <s v="10.1098/rspa.2021.0830"/>
    <s v="https://www.github.com/baddoo/LANDO"/>
    <s v="Data and code"/>
    <s v="related"/>
    <d v="2022-04-01T00:00:00"/>
    <x v="492"/>
    <x v="465"/>
    <s v="NA"/>
    <x v="5"/>
    <x v="0"/>
    <s v="https://www.github.com/baddoo/LANDO"/>
    <x v="0"/>
    <x v="1"/>
    <n v="255"/>
    <s v="GitHub - baddoo/LANDO: Codes for Linear and Nonlinear Disambiguation Optimization (LANDO)"/>
  </r>
  <r>
    <x v="398"/>
    <s v="10.1073/pnas.1819316116"/>
    <s v="https://www.github.com/everthemore/krylov-cpp"/>
    <s v="Data"/>
    <s v="related"/>
    <d v="2019-05-07T00:00:00"/>
    <x v="492"/>
    <x v="465"/>
    <s v="NA"/>
    <x v="9"/>
    <x v="0"/>
    <s v="https://www.github.com/everthemore/krylov-cpp"/>
    <x v="0"/>
    <x v="1"/>
    <n v="866"/>
    <s v="GitHub - everthemore/krylov-cpp: Time-evolution of a wavefunction using a Krylov subspace expansion"/>
  </r>
  <r>
    <x v="868"/>
    <s v="NA"/>
    <s v="https://www.github.com/rpgroup-pboc/mwc_mutants"/>
    <s v="Data"/>
    <s v="related"/>
    <d v="2019-05-15T00:00:00"/>
    <x v="492"/>
    <x v="465"/>
    <s v="NA"/>
    <x v="9"/>
    <x v="0"/>
    <s v="https://www.github.com/rpgroup-pboc/mwc_mutants"/>
    <x v="0"/>
    <x v="1"/>
    <n v="825"/>
    <s v="GitHub - RPGroup-PBoC/mwc_mutants: The Energetics of Molecular Adaptation in Transcriptional Regulation"/>
  </r>
  <r>
    <x v="869"/>
    <s v="NA"/>
    <s v="https://www.gob.cl/coronavirus/cifrasoficiales"/>
    <s v="Data"/>
    <s v="related"/>
    <d v="2020-12-01T00:00:00"/>
    <x v="493"/>
    <x v="466"/>
    <s v="NA"/>
    <x v="4"/>
    <x v="0"/>
    <s v="https://www.gob.cl/coronavirus/cifrasoficiales"/>
    <x v="0"/>
    <x v="1"/>
    <n v="600"/>
    <s v="Cifras Oficiales - Gob.cl"/>
  </r>
  <r>
    <x v="542"/>
    <s v="10.3389/fphy.2020.00304"/>
    <s v="https://www.gob.cl/coronavirus/cifrasoficiales/"/>
    <s v="Data"/>
    <s v="related"/>
    <d v="2020-07-17T00:00:00"/>
    <x v="493"/>
    <x v="466"/>
    <s v="NA"/>
    <x v="4"/>
    <x v="0"/>
    <s v="https://www.gob.cl/coronavirus/cifrasoficiales/"/>
    <x v="0"/>
    <x v="1"/>
    <n v="656"/>
    <s v="Cifras Oficiales - Gob.cl"/>
  </r>
  <r>
    <x v="870"/>
    <s v="NA"/>
    <s v="https://www.gw-openscience.org/GWTC-3"/>
    <s v="Data"/>
    <s v="related"/>
    <d v="2021-11-05T00:00:00"/>
    <x v="494"/>
    <x v="467"/>
    <s v="NA"/>
    <x v="0"/>
    <x v="0"/>
    <s v="https://www.gw-openscience.org/GWTC-3"/>
    <x v="0"/>
    <x v="1"/>
    <n v="253"/>
    <s v="GWTC-3 Data Release Documentation"/>
  </r>
  <r>
    <x v="871"/>
    <s v="10.1093/cercor/bhac237"/>
    <s v="https://www.humanconnectome.org/study/hcp-young-adult/data-releases"/>
    <s v="Data"/>
    <s v="related"/>
    <d v="2022-06-27T00:00:00"/>
    <x v="495"/>
    <x v="468"/>
    <s v="NA"/>
    <x v="5"/>
    <x v="0"/>
    <s v="https://www.humanconnectome.org/study/hcp-young-adult/data-releases"/>
    <x v="0"/>
    <x v="1"/>
    <n v="187"/>
    <s v="HCP Young Adult - Connectome"/>
  </r>
  <r>
    <x v="772"/>
    <s v="10.1029/2021jc017429"/>
    <s v="https://www.hycom.org/dataserver/gofs-3pt1/analysis"/>
    <s v="HYCOM data"/>
    <s v="related"/>
    <d v="2021-07-01T00:00:00"/>
    <x v="496"/>
    <x v="469"/>
    <s v="NA"/>
    <x v="0"/>
    <x v="0"/>
    <s v="https://www.hycom.org/dataserver/gofs-3pt1/analysis"/>
    <x v="0"/>
    <x v="1"/>
    <n v="1172"/>
    <s v="GOFS 3.1: 41-layer HYCOM + NCODA Global 1/12Â° Analysis"/>
  </r>
  <r>
    <x v="647"/>
    <s v="10.1029/2020gl087505"/>
    <s v="https://www.hydroshare.org/resource/037197c2aaa24aeaa18f4e6e1fe5be4a/"/>
    <s v="Data"/>
    <s v="related"/>
    <d v="2020-05-28T00:00:00"/>
    <x v="497"/>
    <x v="470"/>
    <s v="NA"/>
    <x v="4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x v="872"/>
    <s v="10.1093/mnrasl/slaa150"/>
    <s v="https://www.iram-institute.org/EN/content-page-386-7-386-0-0-0.html"/>
    <s v="Data"/>
    <s v="related"/>
    <d v="2020-11-01T00:00:00"/>
    <x v="498"/>
    <x v="471"/>
    <s v="NA"/>
    <x v="4"/>
    <x v="0"/>
    <s v="https://www.iram-institute.org/EN/content-page-386-7-386-0-0-0.html"/>
    <x v="0"/>
    <x v="1"/>
    <n v="593"/>
    <n v="404"/>
  </r>
  <r>
    <x v="873"/>
    <s v="10.1074/jbc.m412787200"/>
    <s v="https://www.jbc.org/content/280/18/18442/suppl/DC1"/>
    <s v="Supplemental Data"/>
    <s v="pub"/>
    <d v="2005-05-06T00:00:00"/>
    <x v="499"/>
    <x v="166"/>
    <s v="NA"/>
    <x v="19"/>
    <x v="0"/>
    <s v="https://www.jbc.org/content/280/18/18442/suppl/DC1"/>
    <x v="0"/>
    <x v="1"/>
    <n v="740"/>
    <n v="404"/>
  </r>
  <r>
    <x v="874"/>
    <s v="10.1074/jbc.m507322200"/>
    <s v="https://www.jbc.org/content/280/40/34063/suppl/DC1"/>
    <s v="Supplemental Data"/>
    <s v="pub"/>
    <d v="2005-10-07T00:00:00"/>
    <x v="499"/>
    <x v="166"/>
    <s v="NA"/>
    <x v="19"/>
    <x v="0"/>
    <s v="https://www.jbc.org/content/280/40/34063/suppl/DC1"/>
    <x v="0"/>
    <x v="1"/>
    <n v="741"/>
    <n v="404"/>
  </r>
  <r>
    <x v="875"/>
    <s v="10.1074/jbc.m113.499921"/>
    <s v="https://www.jbc.org/content/289/7/4395/suppl/DC1"/>
    <s v="Supplemental Data"/>
    <s v="pub"/>
    <d v="2014-02-14T00:00:00"/>
    <x v="499"/>
    <x v="166"/>
    <s v="NA"/>
    <x v="3"/>
    <x v="0"/>
    <s v="https://www.jbc.org/content/289/7/4395/suppl/DC1"/>
    <x v="0"/>
    <x v="1"/>
    <n v="748"/>
    <n v="404"/>
  </r>
  <r>
    <x v="876"/>
    <s v="10.1172/jci130720"/>
    <s v="https://www.jci.org/articles/view/130720/sd/1"/>
    <s v="Supplemental Data"/>
    <s v="pub"/>
    <d v="2019-11-01T00:00:00"/>
    <x v="500"/>
    <x v="472"/>
    <s v="NA"/>
    <x v="9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x v="140"/>
    <s v="10.1002/essoar.10510526.3"/>
    <s v="https://www.jha.or.jp/shop/index.php?main_page=index"/>
    <s v="Bathymetric data"/>
    <s v="related"/>
    <d v="2022-08-07T00:00:00"/>
    <x v="501"/>
    <x v="473"/>
    <s v="NA"/>
    <x v="5"/>
    <x v="0"/>
    <s v="https://www.jha.or.jp/shop/index.php?main_page=index"/>
    <x v="0"/>
    <x v="1"/>
    <n v="1104"/>
    <s v="æµ·å›³ãƒãƒƒãƒˆã‚·ãƒ§ãƒƒãƒ— | æ—¥æœ¬æ°´è·¯å”ä¼š"/>
  </r>
  <r>
    <x v="877"/>
    <s v="10.4049/jimmunol.1600463"/>
    <s v="https://www.jimmunol.org/content/197/4/1408/suppl/DCSupplemental"/>
    <s v="Data Supplement"/>
    <s v="pub"/>
    <d v="2016-08-15T00:00:00"/>
    <x v="502"/>
    <x v="167"/>
    <s v="NA"/>
    <x v="6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x v="140"/>
    <s v="10.1002/essoar.10510526.3"/>
    <s v="https://www.jma.go.jp/jma/indexe.html"/>
    <s v="Tide gauge data"/>
    <s v="related"/>
    <d v="2022-08-07T00:00:00"/>
    <x v="503"/>
    <x v="474"/>
    <s v="NA"/>
    <x v="5"/>
    <x v="0"/>
    <s v="https://www.jma.go.jp/jma/indexe.html"/>
    <x v="0"/>
    <x v="1"/>
    <n v="1102"/>
    <s v="Japan Meteorological Agency"/>
  </r>
  <r>
    <x v="878"/>
    <s v="10.5194/acp-22-9617-2022"/>
    <s v="https://www.leos.le.ac.uk/data/GHG/GOSAT/v9.0/CH4_GOS_OCPR_v9.0_final_nceo_2009_2021.tar.gz"/>
    <s v="GOSAT methane data in Fig. 2"/>
    <s v="related"/>
    <d v="2022-07-29T00:00:00"/>
    <x v="504"/>
    <x v="475"/>
    <s v="NA"/>
    <x v="5"/>
    <x v="0"/>
    <s v="https://www.leos.le.ac.uk/data/GHG/GOSAT/v9.0/CH4_GOS_OCPR_v9.0_final_nceo_2009_2021.tar.gz"/>
    <x v="4"/>
    <x v="1"/>
    <n v="1397"/>
    <s v="GZ"/>
  </r>
  <r>
    <x v="696"/>
    <s v="10.1038/s41561-021-00880-4"/>
    <s v="https://www.marine-geo.org/tools/entry/MGL1803"/>
    <s v="Seismic data"/>
    <s v="related"/>
    <d v="2022-02-01T00:00:00"/>
    <x v="505"/>
    <x v="173"/>
    <s v="NA"/>
    <x v="5"/>
    <x v="0"/>
    <s v="https://www.marine-geo.org/tools/entry/MGL1803"/>
    <x v="0"/>
    <x v="1"/>
    <n v="1109"/>
    <s v="MGL1803 - Marine Geoscience Data System"/>
  </r>
  <r>
    <x v="879"/>
    <s v="10.1029/2020TC006436"/>
    <s v="https://www.marine-geo.org/tools/search/entry.php?id=MGL1803"/>
    <s v="Data"/>
    <s v="related"/>
    <d v="2021-05-01T00:00:00"/>
    <x v="505"/>
    <x v="173"/>
    <s v="NA"/>
    <x v="0"/>
    <x v="0"/>
    <s v="https://www.marine-geo.org/tools/search/entry.php?id=MGL1803"/>
    <x v="0"/>
    <x v="1"/>
    <n v="617"/>
    <s v="MGL1803 - Marine Geoscience Data System"/>
  </r>
  <r>
    <x v="121"/>
    <s v="10.1029/2020gl089102"/>
    <s v="https://www.metoc.navy.mil/jtwc/jtwc.html?best-tracks"/>
    <s v="Best Track tropical cyclone data"/>
    <s v="related"/>
    <d v="2020-09-16T00:00:00"/>
    <x v="506"/>
    <x v="476"/>
    <s v="NA"/>
    <x v="4"/>
    <x v="0"/>
    <s v="https://www.metoc.navy.mil/jtwc/jtwc.html?best-tracks"/>
    <x v="0"/>
    <x v="1"/>
    <n v="1278"/>
    <n v="404"/>
  </r>
  <r>
    <x v="653"/>
    <s v="10.5194/esurf-9-953-2021"/>
    <s v="https://www.metocean-on-demand.com/#/main"/>
    <s v="DHI metocean data portal"/>
    <s v="related"/>
    <d v="2021-08-12T00:00:00"/>
    <x v="507"/>
    <x v="477"/>
    <s v="NA"/>
    <x v="0"/>
    <x v="0"/>
    <s v="https://www.metocean-on-demand.com/#/main"/>
    <x v="0"/>
    <x v="1"/>
    <n v="1156"/>
    <s v="MOODv2 Web App"/>
  </r>
  <r>
    <x v="42"/>
    <s v="10.1029/2021jc017760"/>
    <s v="https://www.metoffice.gov.uk/hadobs/en4/download-en4-2-1.html"/>
    <s v="Data"/>
    <s v="related"/>
    <d v="2022-04-01T00:00:00"/>
    <x v="508"/>
    <x v="478"/>
    <s v="NA"/>
    <x v="5"/>
    <x v="0"/>
    <s v="https://www.metoffice.gov.uk/hadobs/en4/download-en4-2-1.html"/>
    <x v="0"/>
    <x v="1"/>
    <n v="262"/>
    <s v="Met Office Hadley Centre observations datasets"/>
  </r>
  <r>
    <x v="880"/>
    <s v="10.1101/2021.03.05.434127"/>
    <s v="https://www.mtbtndb.app"/>
    <s v="Data/Code"/>
    <s v="related"/>
    <d v="2021-03-07T00:00:00"/>
    <x v="509"/>
    <x v="479"/>
    <s v="NA"/>
    <x v="0"/>
    <x v="0"/>
    <s v="https://www.mtbtndb.app"/>
    <x v="0"/>
    <x v="0"/>
    <n v="60"/>
    <s v="Dash"/>
  </r>
  <r>
    <x v="881"/>
    <s v="10.1038/s41592-019-0403-1"/>
    <s v="https://www.nature.com/articles/s41592-019-0403-1/tables/2"/>
    <s v="Table 2 - Available datasets"/>
    <s v="pub"/>
    <d v="2019-12-01T00:00:00"/>
    <x v="510"/>
    <x v="177"/>
    <s v="NA"/>
    <x v="9"/>
    <x v="0"/>
    <s v="https://www.nature.com/articles/s41592-019-0403-1/tables/2"/>
    <x v="0"/>
    <x v="1"/>
    <n v="1316"/>
    <s v="Table 2 Available datasets"/>
  </r>
  <r>
    <x v="882"/>
    <s v="10.1038/s41564-022-01107-x"/>
    <s v="https://www.ncbi.nlm.nih.gov/bioproject/?term=PRJNA400628"/>
    <s v="Data"/>
    <s v="related"/>
    <d v="2022-05-01T00:00:00"/>
    <x v="511"/>
    <x v="178"/>
    <s v="NA"/>
    <x v="5"/>
    <x v="0"/>
    <s v="https://www.ncbi.nlm.nih.gov/bioproject/?term=PRJNA400628"/>
    <x v="0"/>
    <x v="1"/>
    <n v="240"/>
    <s v="Escherichia coli (ID 400628)  - BioProject - NCBI"/>
  </r>
  <r>
    <x v="883"/>
    <s v="10.1128/aem.02320-21"/>
    <s v="https://www.ncbi.nlm.nih.gov/bioproject/?term=PRJNA521160"/>
    <s v="Data"/>
    <s v="related"/>
    <d v="2022-03-01T00:00:00"/>
    <x v="511"/>
    <x v="178"/>
    <s v="NA"/>
    <x v="5"/>
    <x v="0"/>
    <s v="https://www.ncbi.nlm.nih.gov/bioproject/?term=PRJNA521160"/>
    <x v="0"/>
    <x v="1"/>
    <n v="334"/>
    <s v="ID 521160 - BioProject - NCBI"/>
  </r>
  <r>
    <x v="884"/>
    <s v="10.1101/2021.08.02.454472"/>
    <s v="https://www.ncbi.nlm.nih.gov/bioproject/?term=PRJNA713414"/>
    <s v="Data"/>
    <s v="related"/>
    <d v="2021-08-03T00:00:00"/>
    <x v="511"/>
    <x v="178"/>
    <s v="NA"/>
    <x v="0"/>
    <x v="0"/>
    <s v="https://www.ncbi.nlm.nih.gov/bioproject/?term=PRJNA713414"/>
    <x v="0"/>
    <x v="1"/>
    <n v="405"/>
    <s v="ID 713414 - BioProject - NCBI"/>
  </r>
  <r>
    <x v="564"/>
    <s v="10.1038/s41593-021-00969-4"/>
    <s v="https://www.ncbi.nlm.nih.gov/bioproject/?term=PRJNA769435"/>
    <s v="NGS datasets for capsid selection and marmoset pooled screening"/>
    <s v="related"/>
    <d v="2022-01-01T00:00:00"/>
    <x v="511"/>
    <x v="178"/>
    <s v="NA"/>
    <x v="5"/>
    <x v="0"/>
    <s v="https://www.ncbi.nlm.nih.gov/bioproject/?term=PRJNA769435"/>
    <x v="0"/>
    <x v="1"/>
    <n v="1130"/>
    <s v="ID 769435 - BioProject - NCBI"/>
  </r>
  <r>
    <x v="885"/>
    <s v="10.1128/mbio.03421-21"/>
    <s v="https://www.ncbi.nlm.nih.gov/bioproject/?term=PRJNA776098"/>
    <s v="Data"/>
    <s v="related"/>
    <d v="2022-03-01T00:00:00"/>
    <x v="511"/>
    <x v="178"/>
    <s v="NA"/>
    <x v="5"/>
    <x v="0"/>
    <s v="https://www.ncbi.nlm.nih.gov/bioproject/?term=PRJNA776098"/>
    <x v="0"/>
    <x v="1"/>
    <n v="341"/>
    <s v="Candidatus Manganitrophus morganii (ID 776098)  - BioProject - NCBI"/>
  </r>
  <r>
    <x v="886"/>
    <s v="10.1038/s41467-022-30385-6"/>
    <s v="https://www.ncbi.nlm.nih.gov/bioproject/767332"/>
    <s v="Data"/>
    <s v="related"/>
    <d v="2022-05-12T00:00:00"/>
    <x v="511"/>
    <x v="178"/>
    <s v="NA"/>
    <x v="5"/>
    <x v="0"/>
    <s v="https://www.ncbi.nlm.nih.gov/bioproject/767332"/>
    <x v="0"/>
    <x v="1"/>
    <n v="363"/>
    <s v="Rickettsia and Megaira species (ID 767332)  - BioProject - NCBI"/>
  </r>
  <r>
    <x v="363"/>
    <s v="10.1038/s41467-021-23531-z"/>
    <s v="https://www.ncbi.nlm.nih.gov/bioproject/PRJNA578541"/>
    <s v="Data"/>
    <s v="related"/>
    <d v="2021-06-02T00:00:00"/>
    <x v="511"/>
    <x v="178"/>
    <s v="NA"/>
    <x v="0"/>
    <x v="0"/>
    <s v="https://www.ncbi.nlm.nih.gov/bioproject/PRJNA578541"/>
    <x v="0"/>
    <x v="1"/>
    <n v="682"/>
    <s v="ID 578541 - BioProject - NCBI"/>
  </r>
  <r>
    <x v="887"/>
    <s v="10.1073/pnas.2025188118"/>
    <s v="https://www.ncbi.nlm.nih.gov/bioproject/PRJNA630476"/>
    <s v="Data"/>
    <s v="related"/>
    <d v="2021-06-22T00:00:00"/>
    <x v="511"/>
    <x v="178"/>
    <s v="NA"/>
    <x v="0"/>
    <x v="0"/>
    <s v="https://www.ncbi.nlm.nih.gov/bioproject/PRJNA630476"/>
    <x v="0"/>
    <x v="1"/>
    <n v="445"/>
    <s v="ID 630476 - BioProject - NCBI"/>
  </r>
  <r>
    <x v="888"/>
    <s v="10.1073/pnas.2006857118"/>
    <s v="https://www.ncbi.nlm.nih.gov/bioproject/PRJNA648152"/>
    <s v="Data"/>
    <s v="related"/>
    <d v="2021-06-22T00:00:00"/>
    <x v="511"/>
    <x v="178"/>
    <s v="NA"/>
    <x v="0"/>
    <x v="0"/>
    <s v="https://www.ncbi.nlm.nih.gov/bioproject/PRJNA648152"/>
    <x v="0"/>
    <x v="1"/>
    <n v="449"/>
    <s v="Methane Seep Sediment and Carbonate Microbial Comm... (ID 648152)  - BioProject - NCBI"/>
  </r>
  <r>
    <x v="521"/>
    <s v="NA"/>
    <s v="https://www.ncbi.nlm.nih.gov/bioproject/PRJNA661613"/>
    <s v="Data"/>
    <s v="related"/>
    <d v="2021-01-01T00:00:00"/>
    <x v="511"/>
    <x v="178"/>
    <s v="NA"/>
    <x v="0"/>
    <x v="0"/>
    <s v="https://www.ncbi.nlm.nih.gov/bioproject/PRJNA661613"/>
    <x v="0"/>
    <x v="1"/>
    <n v="602"/>
    <s v="ID 661613 - BioProject - NCBI"/>
  </r>
  <r>
    <x v="889"/>
    <s v="10.1128/MRA.00265-21"/>
    <s v="https://www.ncbi.nlm.nih.gov/bioproject/PRJNA667957"/>
    <s v="Data"/>
    <s v="related"/>
    <d v="2021-05-12T00:00:00"/>
    <x v="511"/>
    <x v="178"/>
    <s v="NA"/>
    <x v="0"/>
    <x v="0"/>
    <s v="https://www.ncbi.nlm.nih.gov/bioproject/PRJNA667957"/>
    <x v="0"/>
    <x v="1"/>
    <n v="464"/>
    <s v="ID 667957 - BioProject - NCBI"/>
  </r>
  <r>
    <x v="890"/>
    <s v="10.1038/s41564-021-01039-y"/>
    <s v="https://www.ncbi.nlm.nih.gov/bioproject/PRJNA721962"/>
    <s v="Data"/>
    <s v="related"/>
    <d v="2022-02-01T00:00:00"/>
    <x v="511"/>
    <x v="178"/>
    <s v="NA"/>
    <x v="5"/>
    <x v="0"/>
    <s v="https://www.ncbi.nlm.nih.gov/bioproject/PRJNA721962"/>
    <x v="0"/>
    <x v="1"/>
    <n v="296"/>
    <s v="Pescadero Basin sediment and rock microbial commun... (ID 721962)  - BioProject - NCBI"/>
  </r>
  <r>
    <x v="891"/>
    <s v="10.1038/s41586-021-04153-3"/>
    <s v="https://www.ncbi.nlm.nih.gov/bioproject/PRJNA744568"/>
    <s v="Data"/>
    <s v="related"/>
    <d v="2021-12-23T00:00:00"/>
    <x v="511"/>
    <x v="178"/>
    <s v="NA"/>
    <x v="0"/>
    <x v="0"/>
    <s v="https://www.ncbi.nlm.nih.gov/bioproject/PRJNA744568"/>
    <x v="0"/>
    <x v="1"/>
    <n v="300"/>
    <s v="ID 744568 - BioProject - NCBI"/>
  </r>
  <r>
    <x v="892"/>
    <s v="10.1038/s41467-021-27333-1"/>
    <s v="https://www.ncbi.nlm.nih.gov/bioproject/PRJNA748400"/>
    <s v="Data"/>
    <s v="related"/>
    <d v="2021-12-10T00:00:00"/>
    <x v="511"/>
    <x v="178"/>
    <s v="NA"/>
    <x v="0"/>
    <x v="0"/>
    <s v="https://www.ncbi.nlm.nih.gov/bioproject/PRJNA748400"/>
    <x v="0"/>
    <x v="1"/>
    <n v="307"/>
    <s v="ID 748400 - BioProject - NCBI"/>
  </r>
  <r>
    <x v="886"/>
    <s v="10.1038/s41467-022-30385-6"/>
    <s v="https://www.ncbi.nlm.nih.gov/bioproject/PRJNA763820"/>
    <s v="Data"/>
    <s v="related"/>
    <d v="2022-05-12T00:00:00"/>
    <x v="511"/>
    <x v="178"/>
    <s v="NA"/>
    <x v="5"/>
    <x v="0"/>
    <s v="https://www.ncbi.nlm.nih.gov/bioproject/PRJNA763820"/>
    <x v="0"/>
    <x v="1"/>
    <n v="362"/>
    <s v="Rickettsia and Ca. Megaira endosymbionts (ID 763820)  - BioProject - NCBI"/>
  </r>
  <r>
    <x v="893"/>
    <s v="10.1038/s41467-022-30865-9"/>
    <s v="https://www.ncbi.nlm.nih.gov/bioproject/PRJNA813433/"/>
    <s v="Data"/>
    <s v="related"/>
    <d v="2022-06-08T00:00:00"/>
    <x v="511"/>
    <x v="178"/>
    <s v="NA"/>
    <x v="5"/>
    <x v="0"/>
    <s v="https://www.ncbi.nlm.nih.gov/bioproject/PRJNA813433/"/>
    <x v="0"/>
    <x v="1"/>
    <n v="218"/>
    <s v="ID 813433 - BioProject - NCBI"/>
  </r>
  <r>
    <x v="894"/>
    <s v="10.1111/gbi.12512"/>
    <s v="https://www.ncbi.nlm.nih.gov/bioproject/PRJNA841681/"/>
    <s v="Data"/>
    <s v="related"/>
    <d v="2022-09-01T00:00:00"/>
    <x v="511"/>
    <x v="178"/>
    <s v="NA"/>
    <x v="5"/>
    <x v="0"/>
    <s v="https://www.ncbi.nlm.nih.gov/bioproject/PRJNA841681/"/>
    <x v="0"/>
    <x v="1"/>
    <n v="191"/>
    <s v="ID 841681 - BioProject - NCBI"/>
  </r>
  <r>
    <x v="889"/>
    <s v="10.1128/MRA.00265-21"/>
    <s v="https://www.ncbi.nlm.nih.gov/biosample/SAMN16392950"/>
    <s v="Data"/>
    <s v="related"/>
    <d v="2021-05-12T00:00:00"/>
    <x v="511"/>
    <x v="178"/>
    <s v="NA"/>
    <x v="0"/>
    <x v="0"/>
    <s v="https://www.ncbi.nlm.nih.gov/biosample/SAMN16392950"/>
    <x v="0"/>
    <x v="1"/>
    <n v="465"/>
    <s v="MIGS Cultured Bacterial/Archaeal sample from Vario...  - BioSample - NCBI"/>
  </r>
  <r>
    <x v="656"/>
    <s v="10.1038/s41467-022-30173-2"/>
    <s v="https://www.ncbi.nlm.nih.gov/data-hub/assembly/GCA_904066225.2/"/>
    <s v="Data"/>
    <s v="related"/>
    <d v="2022-05-11T00:00:00"/>
    <x v="511"/>
    <x v="178"/>
    <s v="NA"/>
    <x v="5"/>
    <x v="0"/>
    <s v="https://www.ncbi.nlm.nih.gov/data-hub/assembly/GCA_904066225.2/"/>
    <x v="0"/>
    <x v="1"/>
    <n v="239"/>
    <s v="Bursaphelenchus okinawaensis genome assembly BOKJv2 - NCBI - NLM"/>
  </r>
  <r>
    <x v="656"/>
    <s v="10.1038/s41467-022-30173-2"/>
    <s v="https://www.ncbi.nlm.nih.gov/data-hub/assembly/GCA_904066235.2/"/>
    <s v="Data"/>
    <s v="related"/>
    <d v="2022-05-11T00:00:00"/>
    <x v="511"/>
    <x v="178"/>
    <s v="NA"/>
    <x v="5"/>
    <x v="0"/>
    <s v="https://www.ncbi.nlm.nih.gov/data-hub/assembly/GCA_904066235.2/"/>
    <x v="0"/>
    <x v="1"/>
    <n v="238"/>
    <s v="Bursaphelenchus xylophilus genome assembly BXYJv5 - NCBI - NLM"/>
  </r>
  <r>
    <x v="895"/>
    <s v="NA"/>
    <s v="https://www.ncbi.nlm.nih.gov/geo/query/acc.cgi?acc=GSE104247"/>
    <s v="Data/Code"/>
    <s v="related"/>
    <d v="2020-07-01T00:00:00"/>
    <x v="511"/>
    <x v="178"/>
    <s v="NA"/>
    <x v="4"/>
    <x v="0"/>
    <s v="https://www.ncbi.nlm.nih.gov/geo/query/acc.cgi?acc=GSE104247"/>
    <x v="0"/>
    <x v="1"/>
    <n v="782"/>
    <s v="_x000a_    GEO Accession viewer_x000a_    "/>
  </r>
  <r>
    <x v="896"/>
    <s v="10.1101/2022.02.02.478822"/>
    <s v="https://www.ncbi.nlm.nih.gov/geo/query/acc.cgi?acc=GSE106912"/>
    <s v="Data"/>
    <s v="related"/>
    <d v="2022-02-05T00:00:00"/>
    <x v="511"/>
    <x v="178"/>
    <s v="NA"/>
    <x v="5"/>
    <x v="0"/>
    <s v="https://www.ncbi.nlm.nih.gov/geo/query/acc.cgi?acc=GSE106912"/>
    <x v="0"/>
    <x v="1"/>
    <n v="276"/>
    <s v="_x000a_    GEO Accession viewer_x000a_    "/>
  </r>
  <r>
    <x v="896"/>
    <s v="10.1101/2022.02.02.478822"/>
    <s v="https://www.ncbi.nlm.nih.gov/geo/query/acc.cgi?acc=GSE111736"/>
    <s v="Data"/>
    <s v="related"/>
    <d v="2022-02-05T00:00:00"/>
    <x v="511"/>
    <x v="178"/>
    <s v="NA"/>
    <x v="5"/>
    <x v="0"/>
    <s v="https://www.ncbi.nlm.nih.gov/geo/query/acc.cgi?acc=GSE111736"/>
    <x v="0"/>
    <x v="1"/>
    <n v="275"/>
    <s v="_x000a_    GEO Accession viewer_x000a_    "/>
  </r>
  <r>
    <x v="897"/>
    <s v="NA"/>
    <s v="https://www.ncbi.nlm.nih.gov/geo/query/acc.cgi?acc=GSE112072"/>
    <s v="Data"/>
    <s v="related"/>
    <d v="2019-10-16T00:00:00"/>
    <x v="511"/>
    <x v="178"/>
    <s v="NA"/>
    <x v="9"/>
    <x v="0"/>
    <s v="https://www.ncbi.nlm.nih.gov/geo/query/acc.cgi?acc=GSE112072"/>
    <x v="0"/>
    <x v="1"/>
    <n v="857"/>
    <s v="_x000a_    GEO Accession viewer_x000a_    "/>
  </r>
  <r>
    <x v="898"/>
    <s v="NA"/>
    <s v="https://www.ncbi.nlm.nih.gov/geo/query/acc.cgi?acc=GSE113937"/>
    <s v="Data sets"/>
    <s v="related"/>
    <d v="2019-01-10T00:00:00"/>
    <x v="511"/>
    <x v="178"/>
    <s v="NA"/>
    <x v="9"/>
    <x v="0"/>
    <s v="https://www.ncbi.nlm.nih.gov/geo/query/acc.cgi?acc=GSE113937"/>
    <x v="0"/>
    <x v="1"/>
    <n v="855"/>
    <s v="_x000a_    GEO Accession viewer_x000a_    "/>
  </r>
  <r>
    <x v="599"/>
    <s v="10.1101/2020.04.02.021451"/>
    <s v="https://www.ncbi.nlm.nih.gov/geo/query/acc.cgi?acc=GSE124872"/>
    <s v="Data"/>
    <s v="related"/>
    <d v="2020-04-05T00:00:00"/>
    <x v="511"/>
    <x v="178"/>
    <s v="NA"/>
    <x v="4"/>
    <x v="0"/>
    <s v="https://www.ncbi.nlm.nih.gov/geo/query/acc.cgi?acc=GSE124872"/>
    <x v="0"/>
    <x v="1"/>
    <n v="749"/>
    <s v="_x000a_    GEO Accession viewer_x000a_    "/>
  </r>
  <r>
    <x v="899"/>
    <s v="10.7554/eLife.74464"/>
    <s v="https://www.ncbi.nlm.nih.gov/geo/query/acc.cgi?acc=GSE131688"/>
    <s v="Data"/>
    <s v="related"/>
    <d v="2022-01-28T00:00:00"/>
    <x v="511"/>
    <x v="178"/>
    <s v="NA"/>
    <x v="5"/>
    <x v="0"/>
    <s v="https://www.ncbi.nlm.nih.gov/geo/query/acc.cgi?acc=GSE131688"/>
    <x v="0"/>
    <x v="1"/>
    <n v="403"/>
    <s v="_x000a_    GEO Accession viewer_x000a_    "/>
  </r>
  <r>
    <x v="900"/>
    <s v="10.7554/elife.50149"/>
    <s v="https://www.ncbi.nlm.nih.gov/geo/query/acc.cgi?acc=GSE134917"/>
    <s v="Dataset"/>
    <s v="doi"/>
    <d v="2019-11-21T00:00:00"/>
    <x v="511"/>
    <x v="178"/>
    <s v="NA"/>
    <x v="9"/>
    <x v="0"/>
    <s v="https://www.ncbi.nlm.nih.gov/geo/query/acc.cgi?acc=GSE134917"/>
    <x v="0"/>
    <x v="1"/>
    <n v="779"/>
    <s v="_x000a_    GEO Accession viewer_x000a_    "/>
  </r>
  <r>
    <x v="901"/>
    <s v="10.7554/elife.51163"/>
    <s v="https://www.ncbi.nlm.nih.gov/geo/query/acc.cgi?acc=GSE136175"/>
    <s v="Data"/>
    <s v="related"/>
    <d v="2019-12-23T00:00:00"/>
    <x v="511"/>
    <x v="178"/>
    <s v="NA"/>
    <x v="9"/>
    <x v="0"/>
    <s v="https://www.ncbi.nlm.nih.gov/geo/query/acc.cgi?acc=GSE136175"/>
    <x v="0"/>
    <x v="1"/>
    <n v="780"/>
    <s v="_x000a_    GEO Accession viewer_x000a_    "/>
  </r>
  <r>
    <x v="902"/>
    <s v="10.1126/science.abe2305"/>
    <s v="https://www.ncbi.nlm.nih.gov/geo/query/acc.cgi?acc=GSE144049"/>
    <s v="Data"/>
    <s v="related"/>
    <d v="2021-03-26T00:00:00"/>
    <x v="511"/>
    <x v="178"/>
    <s v="NA"/>
    <x v="0"/>
    <x v="0"/>
    <s v="https://www.ncbi.nlm.nih.gov/geo/query/acc.cgi?acc=GSE144049"/>
    <x v="0"/>
    <x v="1"/>
    <n v="538"/>
    <s v="_x000a_    GEO Accession viewer_x000a_    "/>
  </r>
  <r>
    <x v="495"/>
    <s v="10.1038/s41556-021-00652-7"/>
    <s v="https://www.ncbi.nlm.nih.gov/geo/query/acc.cgi?acc=GSE144666"/>
    <s v="Data"/>
    <s v="related"/>
    <d v="2021-04-01T00:00:00"/>
    <x v="511"/>
    <x v="178"/>
    <s v="NA"/>
    <x v="0"/>
    <x v="0"/>
    <s v="https://www.ncbi.nlm.nih.gov/geo/query/acc.cgi?acc=GSE144666"/>
    <x v="0"/>
    <x v="1"/>
    <n v="561"/>
    <s v="_x000a_    GEO Accession viewer_x000a_    "/>
  </r>
  <r>
    <x v="903"/>
    <s v="10.1126/science.abg5999"/>
    <s v="https://www.ncbi.nlm.nih.gov/geo/query/acc.cgi?acc=GSE150627"/>
    <s v="Data"/>
    <s v="related"/>
    <d v="2021-07-09T00:00:00"/>
    <x v="511"/>
    <x v="178"/>
    <s v="NA"/>
    <x v="0"/>
    <x v="0"/>
    <s v="https://www.ncbi.nlm.nih.gov/geo/query/acc.cgi?acc=GSE150627"/>
    <x v="0"/>
    <x v="1"/>
    <n v="431"/>
    <s v="_x000a_    GEO Accession viewer_x000a_    "/>
  </r>
  <r>
    <x v="904"/>
    <s v="10.1038/s41594-022-00739-1"/>
    <s v="https://www.ncbi.nlm.nih.gov/geo/query/acc.cgi?acc=GSE151515"/>
    <s v="Data"/>
    <s v="related"/>
    <d v="2022-03-01T00:00:00"/>
    <x v="511"/>
    <x v="178"/>
    <s v="NA"/>
    <x v="5"/>
    <x v="0"/>
    <s v="https://www.ncbi.nlm.nih.gov/geo/query/acc.cgi?acc=GSE151515"/>
    <x v="0"/>
    <x v="1"/>
    <n v="348"/>
    <s v="_x000a_    GEO Accession viewer_x000a_    "/>
  </r>
  <r>
    <x v="905"/>
    <s v="10.1016/j.cell.2021.10.014"/>
    <s v="https://www.ncbi.nlm.nih.gov/geo/query/acc.cgi?acc=GSE151515"/>
    <s v="Data"/>
    <s v="related"/>
    <d v="2021-11-11T00:00:00"/>
    <x v="511"/>
    <x v="178"/>
    <s v="NA"/>
    <x v="0"/>
    <x v="0"/>
    <s v="https://www.ncbi.nlm.nih.gov/geo/query/acc.cgi?acc=GSE151515"/>
    <x v="0"/>
    <x v="1"/>
    <n v="658"/>
    <s v="_x000a_    GEO Accession viewer_x000a_    "/>
  </r>
  <r>
    <x v="906"/>
    <s v="10.1038/s41467-021-24351-x"/>
    <s v="https://www.ncbi.nlm.nih.gov/geo/query/acc.cgi?acc=GSE153156"/>
    <s v="Data"/>
    <s v="related"/>
    <d v="2021-07-01T00:00:00"/>
    <x v="511"/>
    <x v="178"/>
    <s v="NA"/>
    <x v="0"/>
    <x v="0"/>
    <s v="https://www.ncbi.nlm.nih.gov/geo/query/acc.cgi?acc=GSE153156"/>
    <x v="0"/>
    <x v="1"/>
    <n v="715"/>
    <s v="_x000a_    GEO Accession viewer_x000a_    "/>
  </r>
  <r>
    <x v="534"/>
    <s v="10.1038/s41587-021-00998-1"/>
    <s v="https://www.ncbi.nlm.nih.gov/geo/query/acc.cgi?acc=GSE154353"/>
    <s v="Data/Code"/>
    <s v="related"/>
    <d v="2022-01-01T00:00:00"/>
    <x v="511"/>
    <x v="178"/>
    <s v="NA"/>
    <x v="5"/>
    <x v="0"/>
    <s v="https://www.ncbi.nlm.nih.gov/geo/query/acc.cgi?acc=GSE154353"/>
    <x v="0"/>
    <x v="1"/>
    <n v="680"/>
    <s v="_x000a_    GEO Accession viewer_x000a_    "/>
  </r>
  <r>
    <x v="907"/>
    <s v="10.1084/jem.20202648"/>
    <s v="https://www.ncbi.nlm.nih.gov/geo/query/acc.cgi?acc=GSE159960"/>
    <s v="Data"/>
    <s v="related"/>
    <d v="2021-08-02T00:00:00"/>
    <x v="511"/>
    <x v="178"/>
    <s v="NA"/>
    <x v="0"/>
    <x v="0"/>
    <s v="https://www.ncbi.nlm.nih.gov/geo/query/acc.cgi?acc=GSE159960"/>
    <x v="0"/>
    <x v="1"/>
    <n v="434"/>
    <s v="_x000a_    GEO Accession viewer_x000a_    "/>
  </r>
  <r>
    <x v="908"/>
    <s v="NA"/>
    <s v="https://www.ncbi.nlm.nih.gov/geo/query/acc.cgi?acc=GSE162098"/>
    <s v="Data"/>
    <s v="related"/>
    <d v="2021-02-22T00:00:00"/>
    <x v="511"/>
    <x v="178"/>
    <s v="NA"/>
    <x v="0"/>
    <x v="0"/>
    <s v="https://www.ncbi.nlm.nih.gov/geo/query/acc.cgi?acc=GSE162098"/>
    <x v="0"/>
    <x v="1"/>
    <n v="629"/>
    <s v="_x000a_    GEO Accession viewer_x000a_    "/>
  </r>
  <r>
    <x v="909"/>
    <s v="10.1016/j.chom.2021.07.004"/>
    <s v="https://www.ncbi.nlm.nih.gov/geo/query/acc.cgi?acc=GSE163099"/>
    <s v="Hippocampal transcriptomic data"/>
    <s v="related"/>
    <d v="2021-09-08T00:00:00"/>
    <x v="511"/>
    <x v="178"/>
    <s v="NA"/>
    <x v="0"/>
    <x v="0"/>
    <s v="https://www.ncbi.nlm.nih.gov/geo/query/acc.cgi?acc=GSE163099"/>
    <x v="0"/>
    <x v="1"/>
    <n v="1161"/>
    <s v="_x000a_    GEO Accession viewer_x000a_    "/>
  </r>
  <r>
    <x v="636"/>
    <s v="10.1101/2021.06.14.448395"/>
    <s v="https://www.ncbi.nlm.nih.gov/geo/query/acc.cgi?acc=GSE163855"/>
    <s v="Data/Code"/>
    <s v="related"/>
    <d v="2021-06-15T00:00:00"/>
    <x v="511"/>
    <x v="178"/>
    <s v="NA"/>
    <x v="0"/>
    <x v="0"/>
    <s v="https://www.ncbi.nlm.nih.gov/geo/query/acc.cgi?acc=GSE163855"/>
    <x v="0"/>
    <x v="1"/>
    <n v="446"/>
    <s v="_x000a_    GEO Accession viewer_x000a_    "/>
  </r>
  <r>
    <x v="910"/>
    <s v="10.1038/s42003-021-01944-2"/>
    <s v="https://www.ncbi.nlm.nih.gov/geo/query/acc.cgi?acc=GSE165447"/>
    <s v="Data"/>
    <s v="related"/>
    <d v="2021-04-12T00:00:00"/>
    <x v="511"/>
    <x v="178"/>
    <s v="NA"/>
    <x v="0"/>
    <x v="0"/>
    <s v="https://www.ncbi.nlm.nih.gov/geo/query/acc.cgi?acc=GSE165447"/>
    <x v="0"/>
    <x v="1"/>
    <n v="499"/>
    <s v="_x000a_    GEO Accession viewer_x000a_    "/>
  </r>
  <r>
    <x v="164"/>
    <s v="10.1038/s41589-022-01048-w"/>
    <s v="https://www.ncbi.nlm.nih.gov/geo/query/acc.cgi?acc=GSE165621"/>
    <s v="Data"/>
    <s v="related"/>
    <d v="2022-07-04T00:00:00"/>
    <x v="511"/>
    <x v="178"/>
    <s v="NA"/>
    <x v="5"/>
    <x v="0"/>
    <s v="https://www.ncbi.nlm.nih.gov/geo/query/acc.cgi?acc=GSE165621"/>
    <x v="0"/>
    <x v="1"/>
    <n v="201"/>
    <s v="_x000a_    GEO Accession viewer_x000a_    "/>
  </r>
  <r>
    <x v="911"/>
    <s v="10.1101/2021.09.03.458944"/>
    <s v="https://www.ncbi.nlm.nih.gov/geo/query/acc.cgi?acc=GSE165835"/>
    <s v="Data"/>
    <s v="related"/>
    <d v="2021-09-06T00:00:00"/>
    <x v="511"/>
    <x v="178"/>
    <s v="NA"/>
    <x v="0"/>
    <x v="0"/>
    <s v="https://www.ncbi.nlm.nih.gov/geo/query/acc.cgi?acc=GSE165835"/>
    <x v="0"/>
    <x v="1"/>
    <n v="380"/>
    <s v="_x000a_    GEO Accession viewer_x000a_    "/>
  </r>
  <r>
    <x v="912"/>
    <s v="10.1093/nar/gkab182"/>
    <s v="https://www.ncbi.nlm.nih.gov/geo/query/acc.cgi?acc=GSE168010"/>
    <s v="Data"/>
    <s v="related"/>
    <d v="2021-04-19T00:00:00"/>
    <x v="511"/>
    <x v="178"/>
    <s v="NA"/>
    <x v="0"/>
    <x v="0"/>
    <s v="https://www.ncbi.nlm.nih.gov/geo/query/acc.cgi?acc=GSE168010"/>
    <x v="0"/>
    <x v="1"/>
    <n v="568"/>
    <s v="_x000a_    GEO Accession viewer_x000a_    "/>
  </r>
  <r>
    <x v="913"/>
    <s v="10.7554/elife.69603"/>
    <s v="https://www.ncbi.nlm.nih.gov/geo/query/acc.cgi?acc=GSE168405"/>
    <s v="Data"/>
    <s v="related"/>
    <d v="2021-10-18T00:00:00"/>
    <x v="511"/>
    <x v="178"/>
    <s v="NA"/>
    <x v="0"/>
    <x v="0"/>
    <s v="https://www.ncbi.nlm.nih.gov/geo/query/acc.cgi?acc=GSE168405"/>
    <x v="0"/>
    <x v="1"/>
    <n v="337"/>
    <s v="_x000a_    GEO Accession viewer_x000a_    "/>
  </r>
  <r>
    <x v="914"/>
    <s v="10.1038/s41467-021-25853-4"/>
    <s v="https://www.ncbi.nlm.nih.gov/geo/query/acc.cgi?acc=GSE178326"/>
    <s v="Data"/>
    <s v="related"/>
    <d v="2021-09-21T00:00:00"/>
    <x v="511"/>
    <x v="178"/>
    <s v="NA"/>
    <x v="0"/>
    <x v="0"/>
    <s v="https://www.ncbi.nlm.nih.gov/geo/query/acc.cgi?acc=GSE178326"/>
    <x v="0"/>
    <x v="1"/>
    <n v="524"/>
    <s v="_x000a_    GEO Accession viewer_x000a_    "/>
  </r>
  <r>
    <x v="372"/>
    <s v="10.1101/2022.06.29.498132"/>
    <s v="https://www.ncbi.nlm.nih.gov/geo/query/acc.cgi?acc=GSE181346"/>
    <s v="Data - Gene Expression Omnibus"/>
    <s v="related"/>
    <d v="2022-06-30T00:00:00"/>
    <x v="511"/>
    <x v="178"/>
    <s v="NA"/>
    <x v="5"/>
    <x v="0"/>
    <s v="https://www.ncbi.nlm.nih.gov/geo/query/acc.cgi?acc=GSE181346"/>
    <x v="0"/>
    <x v="1"/>
    <n v="212"/>
    <s v="_x000a_    GEO Accession viewer_x000a_    "/>
  </r>
  <r>
    <x v="899"/>
    <s v="10.7554/eLife.74464"/>
    <s v="https://www.ncbi.nlm.nih.gov/geo/query/acc.cgi?acc=GSE181577"/>
    <s v="Data"/>
    <s v="related"/>
    <d v="2022-01-28T00:00:00"/>
    <x v="511"/>
    <x v="178"/>
    <s v="NA"/>
    <x v="5"/>
    <x v="0"/>
    <s v="https://www.ncbi.nlm.nih.gov/geo/query/acc.cgi?acc=GSE181577"/>
    <x v="0"/>
    <x v="1"/>
    <n v="402"/>
    <s v="_x000a_    GEO Accession viewer_x000a_    "/>
  </r>
  <r>
    <x v="911"/>
    <s v="10.1101/2021.09.03.458944"/>
    <s v="https://www.ncbi.nlm.nih.gov/geo/query/acc.cgi?acc=GSE183026"/>
    <s v="Data"/>
    <s v="related"/>
    <d v="2021-09-06T00:00:00"/>
    <x v="511"/>
    <x v="178"/>
    <s v="NA"/>
    <x v="0"/>
    <x v="0"/>
    <s v="https://www.ncbi.nlm.nih.gov/geo/query/acc.cgi?acc=GSE183026"/>
    <x v="0"/>
    <x v="1"/>
    <n v="381"/>
    <s v="_x000a_    GEO Accession viewer_x000a_    "/>
  </r>
  <r>
    <x v="915"/>
    <s v="10.1038/s41467-022-31061-5"/>
    <s v="https://www.ncbi.nlm.nih.gov/geo/query/acc.cgi?acc=GSE185572"/>
    <s v="Data"/>
    <s v="related"/>
    <d v="2022-06-13T00:00:00"/>
    <x v="511"/>
    <x v="178"/>
    <s v="NA"/>
    <x v="5"/>
    <x v="0"/>
    <s v="https://www.ncbi.nlm.nih.gov/geo/query/acc.cgi?acc=GSE185572"/>
    <x v="0"/>
    <x v="1"/>
    <n v="217"/>
    <s v="_x000a_    GEO Accession viewer_x000a_    "/>
  </r>
  <r>
    <x v="397"/>
    <s v="10.1038/s41592-022-01527-x"/>
    <s v="https://www.ncbi.nlm.nih.gov/geo/query/acc.cgi?acc=GSE188028"/>
    <s v="Data"/>
    <s v="related"/>
    <d v="2022-08-01T00:00:00"/>
    <x v="511"/>
    <x v="178"/>
    <s v="NA"/>
    <x v="5"/>
    <x v="0"/>
    <s v="https://www.ncbi.nlm.nih.gov/geo/query/acc.cgi?acc=GSE188028"/>
    <x v="0"/>
    <x v="1"/>
    <n v="395"/>
    <s v="_x000a_    GEO Accession viewer_x000a_    "/>
  </r>
  <r>
    <x v="904"/>
    <s v="10.1038/s41594-022-00739-1"/>
    <s v="https://www.ncbi.nlm.nih.gov/geo/query/acc.cgi?acc=GSE192574"/>
    <s v="Data"/>
    <s v="related"/>
    <d v="2022-03-01T00:00:00"/>
    <x v="511"/>
    <x v="178"/>
    <s v="NA"/>
    <x v="5"/>
    <x v="0"/>
    <s v="https://www.ncbi.nlm.nih.gov/geo/query/acc.cgi?acc=GSE192574"/>
    <x v="0"/>
    <x v="1"/>
    <n v="349"/>
    <s v="_x000a_    GEO Accession viewer_x000a_    "/>
  </r>
  <r>
    <x v="916"/>
    <s v="10.1016/j.cels.2022.06.005"/>
    <s v="https://www.ncbi.nlm.nih.gov/geo/query/acc.cgi?acc=GSE198732"/>
    <s v="Data"/>
    <s v="related"/>
    <d v="2022-08-01T00:00:00"/>
    <x v="511"/>
    <x v="178"/>
    <s v="NA"/>
    <x v="5"/>
    <x v="0"/>
    <s v="https://www.ncbi.nlm.nih.gov/geo/query/acc.cgi?acc=GSE198732"/>
    <x v="0"/>
    <x v="1"/>
    <n v="196"/>
    <s v="_x000a_    GEO Accession viewer_x000a_    "/>
  </r>
  <r>
    <x v="789"/>
    <s v="10.1101/2022.07.21.500524"/>
    <s v="https://www.ncbi.nlm.nih.gov/geo/query/acc.cgi?acc=GSE208229"/>
    <s v="Raw data at Gene Expression Omnibus (GEO)"/>
    <s v="related"/>
    <d v="2022-07-23T00:00:00"/>
    <x v="511"/>
    <x v="178"/>
    <s v="NA"/>
    <x v="5"/>
    <x v="0"/>
    <s v="https://www.ncbi.nlm.nih.gov/geo/query/acc.cgi?acc=GSE208229"/>
    <x v="0"/>
    <x v="1"/>
    <n v="1029"/>
    <s v="_x000a_    GEO Accession viewer_x000a_    "/>
  </r>
  <r>
    <x v="904"/>
    <s v="10.1038/s41594-022-00739-1"/>
    <s v="https://www.ncbi.nlm.nih.gov/geo/query/acc.cgi?acc=GSE46918"/>
    <s v="Data"/>
    <s v="related"/>
    <d v="2022-03-01T00:00:00"/>
    <x v="511"/>
    <x v="178"/>
    <s v="NA"/>
    <x v="5"/>
    <x v="0"/>
    <s v="https://www.ncbi.nlm.nih.gov/geo/query/acc.cgi?acc=GSE46918"/>
    <x v="0"/>
    <x v="1"/>
    <n v="347"/>
    <s v="_x000a_    GEO Accession viewer_x000a_    "/>
  </r>
  <r>
    <x v="913"/>
    <s v="10.7554/elife.69603"/>
    <s v="https://www.ncbi.nlm.nih.gov/geo/query/acc.cgi?acc=GSE4888"/>
    <s v="Data"/>
    <s v="related"/>
    <d v="2021-10-18T00:00:00"/>
    <x v="511"/>
    <x v="178"/>
    <s v="NA"/>
    <x v="0"/>
    <x v="0"/>
    <s v="https://www.ncbi.nlm.nih.gov/geo/query/acc.cgi?acc=GSE4888"/>
    <x v="0"/>
    <x v="1"/>
    <n v="338"/>
    <s v="_x000a_    GEO Accession viewer_x000a_    "/>
  </r>
  <r>
    <x v="194"/>
    <s v="10.1101/2021.06.15.448478"/>
    <s v="https://www.ncbi.nlm.nih.gov/geo/query/acc.cgi?acc=GSM2396856"/>
    <s v="Data"/>
    <s v="related"/>
    <d v="2021-06-16T00:00:00"/>
    <x v="511"/>
    <x v="178"/>
    <s v="NA"/>
    <x v="0"/>
    <x v="0"/>
    <s v="https://www.ncbi.nlm.nih.gov/geo/query/acc.cgi?acc=GSM2396856"/>
    <x v="0"/>
    <x v="1"/>
    <n v="444"/>
    <s v="_x000a_    GEO Accession viewer_x000a_    "/>
  </r>
  <r>
    <x v="193"/>
    <s v="10.1038/s43588-022-00263-8"/>
    <s v="https://www.ncbi.nlm.nih.gov/geo/query/acc.cgi?acc=GSM2396856"/>
    <s v="perturb-seq dataset"/>
    <s v="related"/>
    <d v="2022-06-01T00:00:00"/>
    <x v="511"/>
    <x v="178"/>
    <s v="NA"/>
    <x v="5"/>
    <x v="0"/>
    <s v="https://www.ncbi.nlm.nih.gov/geo/query/acc.cgi?acc=GSM2396856"/>
    <x v="0"/>
    <x v="1"/>
    <n v="1048"/>
    <s v="_x000a_    GEO Accession viewer_x000a_    "/>
  </r>
  <r>
    <x v="137"/>
    <s v="10.1038/s41586-022-04742-w"/>
    <s v="https://www.ncbi.nlm.nih.gov/gquery/?term=MN264670"/>
    <s v="Data"/>
    <s v="related"/>
    <d v="2022-05-26T00:00:00"/>
    <x v="511"/>
    <x v="178"/>
    <s v="NA"/>
    <x v="5"/>
    <x v="0"/>
    <s v="https://www.ncbi.nlm.nih.gov/gquery/?term=MN264670"/>
    <x v="0"/>
    <x v="1"/>
    <n v="647"/>
    <s v="Search: MN264670 - NLM"/>
  </r>
  <r>
    <x v="137"/>
    <s v="10.1038/s41586-022-04742-w"/>
    <s v="https://www.ncbi.nlm.nih.gov/gquery/?term=MN264672"/>
    <s v="Data"/>
    <s v="related"/>
    <d v="2022-05-26T00:00:00"/>
    <x v="511"/>
    <x v="178"/>
    <s v="NA"/>
    <x v="5"/>
    <x v="0"/>
    <s v="https://www.ncbi.nlm.nih.gov/gquery/?term=MN264672"/>
    <x v="0"/>
    <x v="1"/>
    <n v="648"/>
    <s v="Search: MN264672 - NLM"/>
  </r>
  <r>
    <x v="889"/>
    <s v="10.1128/MRA.00265-21"/>
    <s v="https://www.ncbi.nlm.nih.gov/nuccore/CP063166"/>
    <s v="Data"/>
    <s v="related"/>
    <d v="2021-05-12T00:00:00"/>
    <x v="511"/>
    <x v="178"/>
    <s v="NA"/>
    <x v="0"/>
    <x v="0"/>
    <s v="https://www.ncbi.nlm.nih.gov/nuccore/CP063166"/>
    <x v="0"/>
    <x v="1"/>
    <n v="466"/>
    <s v="Variovorax paradoxus strain VAI-C chromosome, complete genome - Nucleotide - NCBI"/>
  </r>
  <r>
    <x v="889"/>
    <s v="10.1128/MRA.00265-21"/>
    <s v="https://www.ncbi.nlm.nih.gov/nuccore/CP063168"/>
    <s v="Data"/>
    <s v="related"/>
    <d v="2021-05-12T00:00:00"/>
    <x v="511"/>
    <x v="178"/>
    <s v="NA"/>
    <x v="0"/>
    <x v="0"/>
    <s v="https://www.ncbi.nlm.nih.gov/nuccore/CP063168"/>
    <x v="0"/>
    <x v="1"/>
    <n v="467"/>
    <s v="Variovorax paradoxus strain VAI-C plasmid unnamed1, complete sequence - Nucleotide - NCBI"/>
  </r>
  <r>
    <x v="917"/>
    <s v="10.1038/s41467-021-25168-4"/>
    <s v="https://www.ncbi.nlm.nih.gov/nuccore/MZ637509"/>
    <s v="Data"/>
    <s v="related"/>
    <d v="2021-08-09T00:00:00"/>
    <x v="511"/>
    <x v="178"/>
    <s v="NA"/>
    <x v="0"/>
    <x v="0"/>
    <s v="https://www.ncbi.nlm.nih.gov/nuccore/MZ637509"/>
    <x v="0"/>
    <x v="1"/>
    <n v="558"/>
    <s v="Severe acute respiratory syndrome coronavirus 2 isolate SARS-CoV-2/hum - Nucleotide - NCBI"/>
  </r>
  <r>
    <x v="917"/>
    <s v="10.1038/s41467-021-25168-4"/>
    <s v="https://www.ncbi.nlm.nih.gov/nuccore/MZ642234"/>
    <s v="Data"/>
    <s v="related"/>
    <d v="2021-08-09T00:00:00"/>
    <x v="511"/>
    <x v="178"/>
    <s v="NA"/>
    <x v="0"/>
    <x v="0"/>
    <s v="https://www.ncbi.nlm.nih.gov/nuccore/MZ642234"/>
    <x v="0"/>
    <x v="1"/>
    <n v="559"/>
    <s v="Severe acute respiratory syndrome coronavirus 2 isolate SARS-CoV-2/hum - Nucleotide - NCBI"/>
  </r>
  <r>
    <x v="918"/>
    <s v="10.1101/2022.01.19.476997"/>
    <s v="https://www.ncbi.nlm.nih.gov/projects/gap/cgi-bin/study.cgi?study_id=phs000572.v1.p1"/>
    <s v="Data"/>
    <s v="related"/>
    <d v="2022-01-23T00:00:00"/>
    <x v="511"/>
    <x v="178"/>
    <s v="NA"/>
    <x v="5"/>
    <x v="0"/>
    <s v="https://www.ncbi.nlm.nih.gov/projects/gap/cgi-bin/study.cgi?study_id=phs000572.v1.p1"/>
    <x v="0"/>
    <x v="1"/>
    <n v="289"/>
    <s v=" dbGaP Study "/>
  </r>
  <r>
    <x v="919"/>
    <s v="10.1038/s41467-021-25421-w"/>
    <s v="https://www.ncbi.nlm.nih.gov/sra/?term=PRJNA699282"/>
    <s v="Data"/>
    <s v="related"/>
    <d v="2021-09-10T00:00:00"/>
    <x v="511"/>
    <x v="178"/>
    <s v="NA"/>
    <x v="0"/>
    <x v="0"/>
    <s v="https://www.ncbi.nlm.nih.gov/sra/?term=PRJNA699282"/>
    <x v="0"/>
    <x v="1"/>
    <n v="533"/>
    <s v="PRJNA699282 - SRA - NCBI"/>
  </r>
  <r>
    <x v="193"/>
    <s v="10.1038/s43588-022-00263-8"/>
    <s v="https://www.ncbi.nlm.nih.gov/sra/?term=SRP073767"/>
    <s v="PBMC Single-cell RNA-seq data"/>
    <s v="related"/>
    <d v="2022-06-01T00:00:00"/>
    <x v="511"/>
    <x v="178"/>
    <s v="NA"/>
    <x v="5"/>
    <x v="0"/>
    <s v="https://www.ncbi.nlm.nih.gov/sra/?term=SRP073767"/>
    <x v="0"/>
    <x v="1"/>
    <n v="1044"/>
    <s v="SRP073767 - SRA - NCBI"/>
  </r>
  <r>
    <x v="216"/>
    <s v="10.1038/s41587-021-00870-2"/>
    <s v="https://www.ncbi.nlm.nih.gov/sra/?term=SRR6956073"/>
    <s v="Data"/>
    <s v="related"/>
    <d v="2021-07-01T00:00:00"/>
    <x v="511"/>
    <x v="178"/>
    <s v="NA"/>
    <x v="0"/>
    <x v="0"/>
    <s v="https://www.ncbi.nlm.nih.gov/sra/?term=SRR6956073"/>
    <x v="0"/>
    <x v="1"/>
    <n v="508"/>
    <s v="GSM3084402: WT zebrafish embryo (6-somite); Danio rerio; RNA-Seq - SRA - NCBI"/>
  </r>
  <r>
    <x v="216"/>
    <s v="10.1038/s41587-021-00870-2"/>
    <s v="https://www.ncbi.nlm.nih.gov/sra/?term=SRR6998058"/>
    <s v="Data"/>
    <s v="related"/>
    <d v="2021-07-01T00:00:00"/>
    <x v="511"/>
    <x v="178"/>
    <s v="NA"/>
    <x v="0"/>
    <x v="0"/>
    <s v="https://www.ncbi.nlm.nih.gov/sra/?term=SRR6998058"/>
    <x v="0"/>
    <x v="1"/>
    <n v="509"/>
    <s v="GSM3097063: Inf_rep1; Mus musculus; RNA-Seq - SRA - NCBI"/>
  </r>
  <r>
    <x v="216"/>
    <s v="10.1038/s41587-021-00870-2"/>
    <s v="https://www.ncbi.nlm.nih.gov/sra/?term=SRR7299563"/>
    <s v="Data"/>
    <s v="related"/>
    <d v="2021-07-01T00:00:00"/>
    <x v="511"/>
    <x v="178"/>
    <s v="NA"/>
    <x v="0"/>
    <x v="0"/>
    <s v="https://www.ncbi.nlm.nih.gov/sra/?term=SRR7299563"/>
    <x v="0"/>
    <x v="1"/>
    <n v="510"/>
    <s v="GSM3188351: Pineal_Gland_Vehicle_Control; Rattus norvegicus; RNA-Seq - SRA - NCBI"/>
  </r>
  <r>
    <x v="216"/>
    <s v="10.1038/s41587-021-00870-2"/>
    <s v="https://www.ncbi.nlm.nih.gov/sra/?term=SRR8206317"/>
    <s v="Data"/>
    <s v="related"/>
    <d v="2021-07-01T00:00:00"/>
    <x v="511"/>
    <x v="178"/>
    <s v="NA"/>
    <x v="0"/>
    <x v="0"/>
    <s v="https://www.ncbi.nlm.nih.gov/sra/?term=SRR8206317"/>
    <x v="0"/>
    <x v="1"/>
    <n v="511"/>
    <s v="GSM3477862: d10_Tet; Mus musculus; RNA-Seq - SRA - NCBI"/>
  </r>
  <r>
    <x v="216"/>
    <s v="10.1038/s41587-021-00870-2"/>
    <s v="https://www.ncbi.nlm.nih.gov/sra/?term=SRR8257100"/>
    <s v="Data"/>
    <s v="related"/>
    <d v="2021-07-01T00:00:00"/>
    <x v="511"/>
    <x v="178"/>
    <s v="NA"/>
    <x v="0"/>
    <x v="0"/>
    <s v="https://www.ncbi.nlm.nih.gov/sra/?term=SRR8257100"/>
    <x v="0"/>
    <x v="1"/>
    <n v="515"/>
    <s v="GSM3490689: WT_rep1; Arabidopsis thaliana; RNA-Seq - SRA - NCBI"/>
  </r>
  <r>
    <x v="216"/>
    <s v="10.1038/s41587-021-00870-2"/>
    <s v="https://www.ncbi.nlm.nih.gov/sra/?term=SRR8327928"/>
    <s v="Data"/>
    <s v="related"/>
    <d v="2021-07-01T00:00:00"/>
    <x v="511"/>
    <x v="178"/>
    <s v="NA"/>
    <x v="0"/>
    <x v="0"/>
    <s v="https://www.ncbi.nlm.nih.gov/sra/?term=SRR8327928"/>
    <x v="0"/>
    <x v="1"/>
    <n v="512"/>
    <s v="GSM3516947: Patient derived xenograft 110; Homo sapiens; RNA-Seq - SRA - NCBI"/>
  </r>
  <r>
    <x v="216"/>
    <s v="10.1038/s41587-021-00870-2"/>
    <s v="https://www.ncbi.nlm.nih.gov/sra/?term=SRR8513910"/>
    <s v="Data"/>
    <s v="related"/>
    <d v="2021-07-01T00:00:00"/>
    <x v="511"/>
    <x v="178"/>
    <s v="NA"/>
    <x v="0"/>
    <x v="0"/>
    <s v="https://www.ncbi.nlm.nih.gov/sra/?term=SRR8513910"/>
    <x v="0"/>
    <x v="1"/>
    <n v="516"/>
    <s v="GSM3585578: Third instar larval ovary dissociated with Trypsin and Co... - SRA - NCBI"/>
  </r>
  <r>
    <x v="216"/>
    <s v="10.1038/s41587-021-00870-2"/>
    <s v="https://www.ncbi.nlm.nih.gov/sra/?term=SRR8524760"/>
    <s v="Data"/>
    <s v="related"/>
    <d v="2021-07-01T00:00:00"/>
    <x v="511"/>
    <x v="178"/>
    <s v="NA"/>
    <x v="0"/>
    <x v="0"/>
    <s v="https://www.ncbi.nlm.nih.gov/sra/?term=SRR8524760"/>
    <x v="0"/>
    <x v="1"/>
    <n v="513"/>
    <s v="GSM3589358: KS_10X_iPSC_KS1_K1-1_scRNA-seq; Homo sapiens; RNA-Seq - SRA - NCBI"/>
  </r>
  <r>
    <x v="216"/>
    <s v="10.1038/s41587-021-00870-2"/>
    <s v="https://www.ncbi.nlm.nih.gov/sra/?term=SRR8611943"/>
    <s v="Data"/>
    <s v="related"/>
    <d v="2021-07-01T00:00:00"/>
    <x v="511"/>
    <x v="178"/>
    <s v="NA"/>
    <x v="0"/>
    <x v="0"/>
    <s v="https://www.ncbi.nlm.nih.gov/sra/?term=SRR8611943"/>
    <x v="0"/>
    <x v="1"/>
    <n v="517"/>
    <s v="GSM3618670: UW synchronized 300 min post bleach; Caenorhabditis elega... - SRA - NCBI"/>
  </r>
  <r>
    <x v="216"/>
    <s v="10.1038/s41587-021-00870-2"/>
    <s v="https://www.ncbi.nlm.nih.gov/sra/?term=SRR8639063"/>
    <s v="Data"/>
    <s v="related"/>
    <d v="2021-07-01T00:00:00"/>
    <x v="511"/>
    <x v="178"/>
    <s v="NA"/>
    <x v="0"/>
    <x v="0"/>
    <s v="https://www.ncbi.nlm.nih.gov/sra/?term=SRR8639063"/>
    <x v="0"/>
    <x v="1"/>
    <n v="518"/>
    <s v="GSM3629848: 10x_osk_esc; Mus musculus; RNA-Seq - SRA - NCBI"/>
  </r>
  <r>
    <x v="889"/>
    <s v="10.1128/MRA.00265-21"/>
    <s v="https://www.ncbi.nlm.nih.gov/sra/SRX9260396"/>
    <s v="Data"/>
    <s v="related"/>
    <d v="2021-05-12T00:00:00"/>
    <x v="511"/>
    <x v="178"/>
    <s v="NA"/>
    <x v="0"/>
    <x v="0"/>
    <s v="https://www.ncbi.nlm.nih.gov/sra/SRX9260396"/>
    <x v="0"/>
    <x v="1"/>
    <n v="469"/>
    <s v="AHL_degrader_short - SRA - NCBI"/>
  </r>
  <r>
    <x v="889"/>
    <s v="10.1128/MRA.00265-21"/>
    <s v="https://www.ncbi.nlm.nih.gov/sra/SRX9260397"/>
    <s v="Data"/>
    <s v="related"/>
    <d v="2021-05-12T00:00:00"/>
    <x v="511"/>
    <x v="178"/>
    <s v="NA"/>
    <x v="0"/>
    <x v="0"/>
    <s v="https://www.ncbi.nlm.nih.gov/sra/SRX9260397"/>
    <x v="0"/>
    <x v="1"/>
    <n v="468"/>
    <s v="AHL_degrader_long - SRA - NCBI"/>
  </r>
  <r>
    <x v="920"/>
    <s v="10.5194/acp-22-7933-2022"/>
    <s v="https://www.ncdc.noaa.gov/cdo-web/confirmation"/>
    <s v="precipitation data"/>
    <s v="related"/>
    <d v="2022-06-20T00:00:00"/>
    <x v="512"/>
    <x v="480"/>
    <s v="NA"/>
    <x v="5"/>
    <x v="0"/>
    <s v="https://www.ncdc.noaa.gov/cdo-web/confirmation"/>
    <x v="0"/>
    <x v="1"/>
    <n v="1039"/>
    <s v="Search | Climate Data Online (CDO) | National Climatic Data Center (NCDC)"/>
  </r>
  <r>
    <x v="921"/>
    <s v="10.1029/2020pa003848"/>
    <s v="https://www.ncdc.noaa.gov/paleo/study/30493"/>
    <s v="Data"/>
    <s v="related"/>
    <d v="2020-08-01T00:00:00"/>
    <x v="512"/>
    <x v="480"/>
    <s v="NA"/>
    <x v="4"/>
    <x v="0"/>
    <s v="https://www.ncdc.noaa.gov/paleo/study/30493"/>
    <x v="0"/>
    <x v="1"/>
    <n v="668"/>
    <s v="NA"/>
  </r>
  <r>
    <x v="922"/>
    <s v="10.1029/2020GB006769"/>
    <s v="https://www.ncdc.noaa.gov/paleo/study/30512"/>
    <s v="Data"/>
    <s v="related"/>
    <d v="2021-04-01T00:00:00"/>
    <x v="512"/>
    <x v="480"/>
    <s v="NA"/>
    <x v="0"/>
    <x v="0"/>
    <s v="https://www.ncdc.noaa.gov/paleo/study/30512"/>
    <x v="0"/>
    <x v="1"/>
    <n v="565"/>
    <s v="NA"/>
  </r>
  <r>
    <x v="923"/>
    <s v="10.1038/s41467-020-19000-8"/>
    <s v="https://www.ncdc.noaa.gov/paleo/study/31152"/>
    <s v="Data"/>
    <s v="related"/>
    <d v="2020-10-12T00:00:00"/>
    <x v="512"/>
    <x v="480"/>
    <s v="NA"/>
    <x v="4"/>
    <x v="0"/>
    <s v="https://www.ncdc.noaa.gov/paleo/study/31152"/>
    <x v="0"/>
    <x v="1"/>
    <n v="624"/>
    <s v="NA"/>
  </r>
  <r>
    <x v="924"/>
    <s v="10.1029/2021pa004226"/>
    <s v="https://www.ncdc.noaa.gov/paleo-search/study/31312"/>
    <s v="Data"/>
    <s v="related"/>
    <d v="2021-09-01T00:00:00"/>
    <x v="512"/>
    <x v="480"/>
    <s v="NA"/>
    <x v="0"/>
    <x v="0"/>
    <s v="https://www.ncdc.noaa.gov/paleo-search/study/31312"/>
    <x v="0"/>
    <x v="1"/>
    <n v="375"/>
    <s v="NA"/>
  </r>
  <r>
    <x v="924"/>
    <s v="10.1029/2021pa004226"/>
    <s v="https://www.ncdc.noaa.gov/paleo-search/study/32373"/>
    <s v="Data"/>
    <s v="related"/>
    <d v="2021-09-01T00:00:00"/>
    <x v="512"/>
    <x v="480"/>
    <s v="NA"/>
    <x v="0"/>
    <x v="0"/>
    <s v="https://www.ncdc.noaa.gov/paleo-search/study/32373"/>
    <x v="0"/>
    <x v="1"/>
    <n v="376"/>
    <s v="NA"/>
  </r>
  <r>
    <x v="925"/>
    <s v="10.1029/2021jc017178"/>
    <s v="https://www.ncei.noaa.gov/archive/accession/0228185"/>
    <s v="Glider data"/>
    <s v="related"/>
    <d v="2021-07-01T00:00:00"/>
    <x v="513"/>
    <x v="481"/>
    <s v="NA"/>
    <x v="0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x v="925"/>
    <s v="10.1029/2021jc017178"/>
    <s v="https://www.ncei.noaa.gov/archive/accession/0228187"/>
    <s v="Glider data"/>
    <s v="related"/>
    <d v="2021-07-01T00:00:00"/>
    <x v="513"/>
    <x v="481"/>
    <s v="NA"/>
    <x v="0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x v="362"/>
    <s v="10.5194/acp-20-14597-2020"/>
    <s v="https://www.ncei.noaa.gov/metadata/geoportal/rest/metadata/item/gov.noaa.ncdc:C00684/html#"/>
    <s v="NCDC data"/>
    <s v="related"/>
    <d v="2020-12-01T00:00:00"/>
    <x v="513"/>
    <x v="481"/>
    <s v="NA"/>
    <x v="4"/>
    <x v="0"/>
    <s v="https://www.ncei.noaa.gov/metadata/geoportal/rest/metadata/item/gov.noaa.ncdc:C00684/html#"/>
    <x v="0"/>
    <x v="1"/>
    <n v="1246"/>
    <s v="Dataset Overview | National Centers for Environmental Information (NCEI)"/>
  </r>
  <r>
    <x v="308"/>
    <s v="10.1029/2021av000469"/>
    <s v="https://www.ngdc.noaa.gov/"/>
    <s v="ETOPO1 elevation data"/>
    <s v="related"/>
    <d v="2021-12-01T00:00:00"/>
    <x v="514"/>
    <x v="482"/>
    <s v="NA"/>
    <x v="0"/>
    <x v="0"/>
    <s v="https://www.ngdc.noaa.gov/"/>
    <x v="0"/>
    <x v="0"/>
    <n v="133"/>
    <s v="NOAA National Centers for Environmental Information (NCEI)"/>
  </r>
  <r>
    <x v="202"/>
    <s v="10.1029/2020sw002654"/>
    <s v="https://www.ngdc.noaa.gov/stp/satellite/goes/."/>
    <s v="Energetic particle data"/>
    <s v="related"/>
    <d v="2021-04-01T00:00:00"/>
    <x v="514"/>
    <x v="482"/>
    <s v="NA"/>
    <x v="0"/>
    <x v="0"/>
    <s v="https://www.ngdc.noaa.gov/stp/satellite/goes/."/>
    <x v="0"/>
    <x v="1"/>
    <n v="1197"/>
    <s v="GOES Space Environment Monitor | NCEI"/>
  </r>
  <r>
    <x v="786"/>
    <s v="10.1051/0004-6361/202140967"/>
    <s v="https://www.ngdc.noaa.gov/stp/spaceweather.html"/>
    <s v="GOES X-ray data"/>
    <s v="related"/>
    <d v="2021-12-01T00:00:00"/>
    <x v="514"/>
    <x v="482"/>
    <s v="NA"/>
    <x v="0"/>
    <x v="0"/>
    <s v="https://www.ngdc.noaa.gov/stp/spaceweather.html"/>
    <x v="0"/>
    <x v="1"/>
    <n v="1129"/>
    <s v="Space Weather | NCEI"/>
  </r>
  <r>
    <x v="121"/>
    <s v="10.1029/2020gl089102"/>
    <s v="https://www.nhc.noaa.gov/data/#hurdat"/>
    <s v="Best Track tropical cyclone data"/>
    <s v="related"/>
    <d v="2020-09-16T00:00:00"/>
    <x v="515"/>
    <x v="483"/>
    <s v="NA"/>
    <x v="4"/>
    <x v="0"/>
    <s v="https://www.nhc.noaa.gov/data/#hurdat"/>
    <x v="0"/>
    <x v="1"/>
    <n v="1277"/>
    <s v="NHC Data Archive"/>
  </r>
  <r>
    <x v="112"/>
    <s v="10.1038/s41467-021-26751-5"/>
    <s v="https://www.nist.gov/itl/iad/image-group/color-feret-database"/>
    <s v="FERET face database"/>
    <s v="related"/>
    <d v="2021-11-09T00:00:00"/>
    <x v="516"/>
    <x v="484"/>
    <s v="NA"/>
    <x v="0"/>
    <x v="0"/>
    <s v="https://www.nist.gov/itl/iad/image-group/color-feret-database"/>
    <x v="0"/>
    <x v="1"/>
    <n v="1143"/>
    <s v="color FERET Database | NIST"/>
  </r>
  <r>
    <x v="926"/>
    <s v="10.1029/2020gl090242"/>
    <s v="https://www.nodc.noaa.gov/OC5/SELECT/dbsearch/dbsearch.html"/>
    <s v="Data"/>
    <s v="related"/>
    <d v="2020-10-28T00:00:00"/>
    <x v="517"/>
    <x v="485"/>
    <s v="NA"/>
    <x v="4"/>
    <x v="0"/>
    <s v="https://www.nodc.noaa.gov/OC5/SELECT/dbsearch/dbsearch.html"/>
    <x v="0"/>
    <x v="1"/>
    <n v="627"/>
    <s v="World Ocean Database Select"/>
  </r>
  <r>
    <x v="927"/>
    <s v="NA"/>
    <s v="https://www.nxn.se/single-cell-studies/gui"/>
    <s v="Database"/>
    <s v="related"/>
    <d v="2020-11-28T00:00:00"/>
    <x v="518"/>
    <x v="486"/>
    <s v="NA"/>
    <x v="4"/>
    <x v="0"/>
    <s v="https://www.nxn.se/single-cell-studies/gui"/>
    <x v="0"/>
    <x v="1"/>
    <n v="805"/>
    <s v="Single cell studies database - Google Sheets"/>
  </r>
  <r>
    <x v="341"/>
    <s v="10.1029/2021gl097574"/>
    <s v="https://www.ocean-ops.org/"/>
    <s v="Float data"/>
    <s v="related"/>
    <d v="2022-07-16T00:00:00"/>
    <x v="519"/>
    <x v="487"/>
    <s v="NA"/>
    <x v="5"/>
    <x v="0"/>
    <s v="https://www.ocean-ops.org/"/>
    <x v="0"/>
    <x v="0"/>
    <n v="118"/>
    <s v="in situ Ocean Observing System Monitoring and Coordination Centre - OceanOPS"/>
  </r>
  <r>
    <x v="928"/>
    <s v="10.1257/aer.102.7.3333"/>
    <s v="https://www.openicpsr.org/openicpsr/project/112569/version/V1/view"/>
    <s v="Data Set"/>
    <s v="pub"/>
    <d v="2012-12-01T00:00:00"/>
    <x v="520"/>
    <x v="488"/>
    <s v="NA"/>
    <x v="16"/>
    <x v="0"/>
    <s v="https://www.openicpsr.org/openicpsr/project/112569/version/V1/view"/>
    <x v="0"/>
    <x v="1"/>
    <n v="705"/>
    <s v="Replication data for: Estimating Time Preferences from Convex Budgets"/>
  </r>
  <r>
    <x v="929"/>
    <s v="10.1257/aer.102.7.3357"/>
    <s v="https://www.openicpsr.org/openicpsr/project/112570/version/V1/view"/>
    <s v="Data Set"/>
    <s v="other"/>
    <d v="2012-12-01T00:00:00"/>
    <x v="520"/>
    <x v="488"/>
    <s v="NA"/>
    <x v="16"/>
    <x v="0"/>
    <s v="https://www.openicpsr.org/openicpsr/project/112570/version/V1/view"/>
    <x v="0"/>
    <x v="1"/>
    <n v="707"/>
    <s v="Replication data for: Risk Preferences Are Not Time Preferences"/>
  </r>
  <r>
    <x v="930"/>
    <s v="10.1257/aer.104.1.123"/>
    <s v="https://www.openicpsr.org/openicpsr/project/112721/version/V1/view"/>
    <s v="Data Set"/>
    <s v="other"/>
    <d v="2014-01-01T00:00:00"/>
    <x v="520"/>
    <x v="488"/>
    <s v="NA"/>
    <x v="3"/>
    <x v="0"/>
    <s v="https://www.openicpsr.org/openicpsr/project/112721/version/V1/view"/>
    <x v="0"/>
    <x v="1"/>
    <n v="710"/>
    <s v="Replication data for: Violence and Risk Preference: Experimental Evidence from Afghanistan"/>
  </r>
  <r>
    <x v="931"/>
    <s v="10.1257/app.2.1.193"/>
    <s v="https://www.openicpsr.org/openicpsr/project/116371/version/V1/view"/>
    <s v="Data Set"/>
    <s v="other"/>
    <d v="2010-01-01T00:00:00"/>
    <x v="520"/>
    <x v="488"/>
    <s v="NA"/>
    <x v="14"/>
    <x v="0"/>
    <s v="https://www.openicpsr.org/openicpsr/project/116371/version/V1/view"/>
    <x v="0"/>
    <x v="1"/>
    <n v="711"/>
    <s v="Replication data for: Present-Biased Preferences and Credit Card Borrowing"/>
  </r>
  <r>
    <x v="932"/>
    <s v="10.1257/mic.20180028"/>
    <s v="https://www.openicpsr.org/openicpsr/project/116902/version/V1/view"/>
    <s v="Data Set"/>
    <s v="related"/>
    <d v="2020-11-01T00:00:00"/>
    <x v="520"/>
    <x v="488"/>
    <s v="NA"/>
    <x v="4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x v="933"/>
    <s v="10.1029/2020av000208"/>
    <s v="https://www.pangaea.de"/>
    <s v="PANGAEA database"/>
    <s v="related"/>
    <d v="2020-12-01T00:00:00"/>
    <x v="521"/>
    <x v="183"/>
    <s v="NA"/>
    <x v="4"/>
    <x v="0"/>
    <s v="https://www.pangaea.de"/>
    <x v="0"/>
    <x v="0"/>
    <n v="164"/>
    <s v="Data Publisher for Earth &amp; Environmental Science"/>
  </r>
  <r>
    <x v="934"/>
    <s v="10.1002/essoar.10511114.1"/>
    <s v="https://www.pangaea.de/"/>
    <s v="PANGAEA database"/>
    <s v="related"/>
    <d v="2022-04-18T00:00:00"/>
    <x v="521"/>
    <x v="183"/>
    <s v="NA"/>
    <x v="5"/>
    <x v="0"/>
    <s v="https://www.pangaea.de/"/>
    <x v="0"/>
    <x v="0"/>
    <n v="124"/>
    <s v="Data Publisher for Earth &amp; Environmental Science"/>
  </r>
  <r>
    <x v="935"/>
    <s v="10.21468/scipostphys.12.1.043"/>
    <s v="https://www.phenomldata.org/"/>
    <s v="benchmark dataset"/>
    <s v="related"/>
    <d v="2022-01-28T00:00:00"/>
    <x v="522"/>
    <x v="489"/>
    <s v="NA"/>
    <x v="5"/>
    <x v="0"/>
    <s v="https://www.phenomldata.org/"/>
    <x v="0"/>
    <x v="0"/>
    <n v="114"/>
    <n v="404"/>
  </r>
  <r>
    <x v="936"/>
    <s v="10.1073/pnas.1901979116"/>
    <s v="https://www.protabank.org/study_analysis/mnqBQFjF3"/>
    <s v="Data"/>
    <s v="related"/>
    <d v="2019-04-30T00:00:00"/>
    <x v="523"/>
    <x v="490"/>
    <s v="NA"/>
    <x v="9"/>
    <x v="0"/>
    <s v="https://www.protabank.org/study_analysis/mnqBQFjF3"/>
    <x v="0"/>
    <x v="1"/>
    <n v="833"/>
    <s v="Analyze Study Data | ProtaBank"/>
  </r>
  <r>
    <x v="139"/>
    <s v="10.1038/s41570-022-00382-w"/>
    <s v="https://www.psds.ac.uk/icsd"/>
    <s v="Inorganic Crystal Structure Database"/>
    <s v="related"/>
    <d v="2022-05-01T00:00:00"/>
    <x v="524"/>
    <x v="491"/>
    <s v="NA"/>
    <x v="5"/>
    <x v="0"/>
    <s v="https://www.psds.ac.uk/icsd"/>
    <x v="0"/>
    <x v="1"/>
    <n v="246"/>
    <s v="Inorganic Crystal Structure Database (ICSD) | Physical Sciences Data science Service"/>
  </r>
  <r>
    <x v="139"/>
    <s v="10.1038/s41570-022-00382-w"/>
    <s v="https://www.rcsb.org/"/>
    <s v="Protein Data Bank"/>
    <s v="related"/>
    <d v="2022-05-01T00:00:00"/>
    <x v="525"/>
    <x v="189"/>
    <s v="NA"/>
    <x v="5"/>
    <x v="0"/>
    <s v="https://www.rcsb.org/"/>
    <x v="0"/>
    <x v="0"/>
    <n v="13"/>
    <s v="RCSB PDB: Homepage"/>
  </r>
  <r>
    <x v="855"/>
    <s v="10.15252/embj.2021108008"/>
    <s v="https://www.rcsb.org/structure/7OKQ"/>
    <s v="Data"/>
    <s v="related"/>
    <d v="2021-11-15T00:00:00"/>
    <x v="525"/>
    <x v="189"/>
    <s v="NA"/>
    <x v="0"/>
    <x v="0"/>
    <s v="https://www.rcsb.org/structure/7OKQ"/>
    <x v="0"/>
    <x v="1"/>
    <n v="356"/>
    <s v="RCSB PDB - 7OKQ: Cryo-EM Structure of the DDB1-DCAF1-CUL4A-RBX1 Complex"/>
  </r>
  <r>
    <x v="937"/>
    <s v="10.7554/eLife.74648"/>
    <s v="https://www.rcsb.org/structure/7S7T"/>
    <s v="Data"/>
    <s v="related"/>
    <d v="2022-01-04T00:00:00"/>
    <x v="525"/>
    <x v="189"/>
    <s v="NA"/>
    <x v="5"/>
    <x v="0"/>
    <s v="https://www.rcsb.org/structure/7S7T"/>
    <x v="0"/>
    <x v="1"/>
    <n v="359"/>
    <s v="RCSB PDB - 7S7T: iNicSnFR3a Nicotine Sensor comprising Periplasmic Binding sequence plus Fluorescent Sequence with varenicline bound"/>
  </r>
  <r>
    <x v="937"/>
    <s v="10.7554/eLife.74648"/>
    <s v="https://www.rcsb.org/structure/7S7U"/>
    <s v="Data"/>
    <s v="related"/>
    <d v="2022-01-04T00:00:00"/>
    <x v="525"/>
    <x v="189"/>
    <s v="NA"/>
    <x v="5"/>
    <x v="0"/>
    <s v="https://www.rcsb.org/structure/7S7U"/>
    <x v="0"/>
    <x v="1"/>
    <n v="360"/>
    <s v="RCSB PDB - 7S7U: Crystal structure of iNicSnFR3a Fluorescent Nicotine Sensor with nicotine bound"/>
  </r>
  <r>
    <x v="937"/>
    <s v="10.7554/eLife.74648"/>
    <s v="https://www.rcsb.org/structure/7S7V"/>
    <s v="Data"/>
    <s v="related"/>
    <d v="2022-01-04T00:00:00"/>
    <x v="525"/>
    <x v="189"/>
    <s v="NA"/>
    <x v="5"/>
    <x v="0"/>
    <s v="https://www.rcsb.org/structure/7S7V"/>
    <x v="0"/>
    <x v="1"/>
    <n v="361"/>
    <s v="RCSB PDB - 7S7V: Crystal structure of iNicSnFR3a Fluorescent Nicotine Sensor"/>
  </r>
  <r>
    <x v="447"/>
    <s v="10.1029/2020ea001343"/>
    <s v="https://www.ready.noaa.gov/archives.php"/>
    <s v="HRRR data"/>
    <s v="related"/>
    <d v="2021-04-01T00:00:00"/>
    <x v="526"/>
    <x v="492"/>
    <s v="NA"/>
    <x v="0"/>
    <x v="0"/>
    <s v="https://www.ready.noaa.gov/archives.php"/>
    <x v="0"/>
    <x v="1"/>
    <n v="1219"/>
    <s v="READY - Gridded Data Archives"/>
  </r>
  <r>
    <x v="52"/>
    <s v="10.5194/acp-22-3169-2022"/>
    <s v="https://www.romsaf.org/product_archive.php"/>
    <s v="GNSS-RO data"/>
    <s v="related"/>
    <d v="2022-03-10T00:00:00"/>
    <x v="527"/>
    <x v="493"/>
    <s v="NA"/>
    <x v="5"/>
    <x v="0"/>
    <s v="https://www.romsaf.org/product_archive.php"/>
    <x v="0"/>
    <x v="1"/>
    <n v="1077"/>
    <s v="ROM SAF - Product Archive"/>
  </r>
  <r>
    <x v="938"/>
    <s v="10.1039/d1sc06130e"/>
    <s v="https://www.rsc.org/suppdata/d1/sc/d1sc06130e/d1sc06130e2.cif"/>
    <s v="Crystal structure data"/>
    <s v="pub"/>
    <d v="2022-06-21T00:00:00"/>
    <x v="528"/>
    <x v="494"/>
    <s v="NA"/>
    <x v="5"/>
    <x v="0"/>
    <s v="https://www.rsc.org/suppdata/d1/sc/d1sc06130e/d1sc06130e2.cif"/>
    <x v="0"/>
    <x v="1"/>
    <n v="1040"/>
    <s v="NA"/>
  </r>
  <r>
    <x v="939"/>
    <s v="10.1039/d1sc06130e"/>
    <s v="https://www.rsc.org/suppdata/d1/sc/d1sc06130e/d1sc06130e2.cif"/>
    <s v="Crystal structure data"/>
    <s v="pub"/>
    <d v="2022-07-07T00:00:00"/>
    <x v="528"/>
    <x v="494"/>
    <s v="NA"/>
    <x v="5"/>
    <x v="0"/>
    <s v="https://www.rsc.org/suppdata/d1/sc/d1sc06130e/d1sc06130e2.cif"/>
    <x v="0"/>
    <x v="1"/>
    <n v="1053"/>
    <s v="NA"/>
  </r>
  <r>
    <x v="940"/>
    <s v="10.1126/science.abo2029"/>
    <s v="https://www.science.org/doi/suppl/10.1126/science.abo2029/suppl_file/science.abo2029_sm.zip"/>
    <s v="Data S1"/>
    <s v="pub"/>
    <d v="2022-05-06T00:00:00"/>
    <x v="529"/>
    <x v="495"/>
    <n v="10.1126"/>
    <x v="5"/>
    <x v="17"/>
    <s v="https://www.science.org/doi/suppl/10.1126/science.abo2029/suppl_file/science.abo2029_sm.zip"/>
    <x v="1"/>
    <x v="1"/>
    <n v="1380"/>
    <s v="ZIP"/>
  </r>
  <r>
    <x v="663"/>
    <s v="10.1126/science.abq0839"/>
    <s v="https://www.science.org/doi/suppl/10.1126/science.abq0839/suppl_file/science.abq0839_data_s1_to_s3.zip"/>
    <s v="Supplementary Materials: Data S1-S3"/>
    <s v="pub"/>
    <d v="2022-08-05T00:00:00"/>
    <x v="529"/>
    <x v="495"/>
    <n v="10.1126"/>
    <x v="5"/>
    <x v="17"/>
    <s v="https://www.science.org/doi/suppl/10.1126/science.abq0839/suppl_file/science.abq0839_data_s1_to_s3.zip"/>
    <x v="1"/>
    <x v="1"/>
    <n v="1379"/>
    <s v="ZIP"/>
  </r>
  <r>
    <x v="204"/>
    <s v="10.1186/s13059-021-02286-2"/>
    <s v="https://www.starmapresources.com/data"/>
    <s v="Data"/>
    <s v="related"/>
    <d v="2021-03-08T00:00:00"/>
    <x v="530"/>
    <x v="496"/>
    <s v="NA"/>
    <x v="0"/>
    <x v="0"/>
    <s v="https://www.starmapresources.com/data"/>
    <x v="0"/>
    <x v="1"/>
    <n v="812"/>
    <n v="404"/>
  </r>
  <r>
    <x v="941"/>
    <s v="10.1038/s41550-021-01428-7"/>
    <s v="https://www.swift.ac.uk/xrt_live_cat/"/>
    <s v="Data"/>
    <s v="related"/>
    <d v="2021-09-01T00:00:00"/>
    <x v="531"/>
    <x v="497"/>
    <s v="NA"/>
    <x v="0"/>
    <x v="0"/>
    <s v="https://www.swift.ac.uk/xrt_live_cat/"/>
    <x v="0"/>
    <x v="1"/>
    <n v="460"/>
    <s v="UKSSDC | The Swift XRT GRB Catalogue"/>
  </r>
  <r>
    <x v="942"/>
    <s v="10.1016/j.cels.2021.05.008"/>
    <s v="https://www.synapse.org/#!Synapse:syn20821809"/>
    <s v="challenge datasets and participants submissions"/>
    <s v="related"/>
    <d v="2021-08-18T00:00:00"/>
    <x v="532"/>
    <x v="498"/>
    <s v="NA"/>
    <x v="0"/>
    <x v="0"/>
    <s v="https://www.synapse.org/#!Synapse:syn20821809"/>
    <x v="0"/>
    <x v="1"/>
    <n v="1180"/>
    <s v="Synapse | Sage Bionetworks"/>
  </r>
  <r>
    <x v="197"/>
    <s v="10.1088/2632-2153/ac0ea1"/>
    <s v="https://www.tensorflow.org/datasets/catalog/svhn_cropped"/>
    <s v="TensorFlow Datasets"/>
    <s v="related"/>
    <d v="2021-12-01T00:00:00"/>
    <x v="533"/>
    <x v="499"/>
    <s v="NA"/>
    <x v="0"/>
    <x v="0"/>
    <s v="https://www.tensorflow.org/datasets/catalog/svhn_cropped"/>
    <x v="0"/>
    <x v="1"/>
    <n v="411"/>
    <s v="svhn_cropped Â |Â  TensorFlow Datasets"/>
  </r>
  <r>
    <x v="943"/>
    <s v="10.1093/mnras/stab3794"/>
    <s v="https://www.tng-project.org/data/"/>
    <s v="Data"/>
    <s v="related"/>
    <d v="2022-03-01T00:00:00"/>
    <x v="534"/>
    <x v="500"/>
    <s v="NA"/>
    <x v="5"/>
    <x v="0"/>
    <s v="https://www.tng-project.org/data/"/>
    <x v="0"/>
    <x v="1"/>
    <n v="390"/>
    <s v="IllustrisTNG - Data Access"/>
  </r>
  <r>
    <x v="202"/>
    <s v="10.1029/2020sw002654"/>
    <s v="https://www.ukssdc.ac.uk/solar/stereo/data.html"/>
    <s v="Level-2 processed STEREO/HI data"/>
    <s v="related"/>
    <d v="2021-04-01T00:00:00"/>
    <x v="535"/>
    <x v="501"/>
    <s v="NA"/>
    <x v="0"/>
    <x v="0"/>
    <s v="https://www.ukssdc.ac.uk/solar/stereo/data.html"/>
    <x v="0"/>
    <x v="1"/>
    <n v="1194"/>
    <s v="UKSSDC - STEREO Archive data access"/>
  </r>
  <r>
    <x v="353"/>
    <s v="10.1029/2021jb021803"/>
    <s v="https://www.unavco.org/data/data.html"/>
    <s v="UNAVCO -- GPS data"/>
    <s v="related"/>
    <d v="2021-06-01T00:00:00"/>
    <x v="536"/>
    <x v="502"/>
    <s v="NA"/>
    <x v="0"/>
    <x v="0"/>
    <s v="https://www.unavco.org/data/data.html"/>
    <x v="0"/>
    <x v="1"/>
    <n v="1203"/>
    <s v=" | Data | GAGE"/>
  </r>
  <r>
    <x v="314"/>
    <s v="10.1029/2021av000607"/>
    <s v="https://www.unavco.org/data/web-services/web-services.html"/>
    <s v="NOTA Level 2 strain and GNSS data"/>
    <s v="related"/>
    <d v="2022-04-01T00:00:00"/>
    <x v="536"/>
    <x v="502"/>
    <s v="NA"/>
    <x v="5"/>
    <x v="0"/>
    <s v="https://www.unavco.org/data/web-services/web-services.html"/>
    <x v="0"/>
    <x v="1"/>
    <n v="1086"/>
    <s v="Web Services | Data | GAGE"/>
  </r>
  <r>
    <x v="251"/>
    <s v="10.1029/2020gb006760"/>
    <s v="https://www.usap-dc.org/view/dataset/601269"/>
    <s v="Dissolved and biogenic silica data"/>
    <s v="related"/>
    <d v="2020-12-01T00:00:00"/>
    <x v="537"/>
    <x v="503"/>
    <s v="NA"/>
    <x v="4"/>
    <x v="0"/>
    <s v="https://www.usap-dc.org/view/dataset/601269"/>
    <x v="0"/>
    <x v="1"/>
    <n v="1254"/>
    <s v="United States Antarctic Program Data Center (USAP-DC)"/>
  </r>
  <r>
    <x v="944"/>
    <s v="10.1029/2022jb024329"/>
    <s v="https://www.usgs.gov/natural-hazards/earthquake-hazards/faults"/>
    <s v="Fault zone data"/>
    <s v="related"/>
    <d v="2022-06-01T00:00:00"/>
    <x v="538"/>
    <x v="504"/>
    <s v="NA"/>
    <x v="5"/>
    <x v="0"/>
    <s v="https://www.usgs.gov/natural-hazards/earthquake-hazards/faults"/>
    <x v="0"/>
    <x v="1"/>
    <n v="1088"/>
    <s v="Faults | U.S. Geological Survey"/>
  </r>
  <r>
    <x v="945"/>
    <s v="10.1029/2021gl096503"/>
    <s v="https://www.usgs.gov/natural-hazards/earthquake-hazards/faults"/>
    <s v="Fault zone data"/>
    <s v="related"/>
    <d v="2022-01-16T00:00:00"/>
    <x v="538"/>
    <x v="504"/>
    <s v="NA"/>
    <x v="5"/>
    <x v="0"/>
    <s v="https://www.usgs.gov/natural-hazards/earthquake-hazards/faults"/>
    <x v="0"/>
    <x v="1"/>
    <n v="1118"/>
    <s v="Faults | U.S. Geological Survey"/>
  </r>
  <r>
    <x v="780"/>
    <s v="10.1785/0120210259"/>
    <s v="https://www.weather.gov/gis/PublicZones"/>
    <s v="National Weather Service (NWS) public forecast zones data"/>
    <s v="related"/>
    <d v="2022-04-01T00:00:00"/>
    <x v="539"/>
    <x v="505"/>
    <s v="NA"/>
    <x v="5"/>
    <x v="0"/>
    <s v="https://www.weather.gov/gis/PublicZones"/>
    <x v="0"/>
    <x v="1"/>
    <n v="1096"/>
    <s v="NWS Public Forecast Zones"/>
  </r>
  <r>
    <x v="869"/>
    <s v="NA"/>
    <s v="https://www.worldometers.info/coronavirus"/>
    <s v="Data"/>
    <s v="related"/>
    <d v="2020-12-01T00:00:00"/>
    <x v="540"/>
    <x v="506"/>
    <s v="NA"/>
    <x v="4"/>
    <x v="0"/>
    <s v="https://www.worldometers.info/coronavirus"/>
    <x v="0"/>
    <x v="1"/>
    <n v="599"/>
    <s v="COVID - Coronavirus Statistics - Worldometer"/>
  </r>
  <r>
    <x v="946"/>
    <s v="10.1093/mnras/stab1344"/>
    <s v="https://www.ztf.caltech.edu/page/dr4"/>
    <s v="IRSA database"/>
    <s v="related"/>
    <d v="2021-07-01T00:00:00"/>
    <x v="541"/>
    <x v="507"/>
    <s v="NA"/>
    <x v="0"/>
    <x v="0"/>
    <s v="https://www.ztf.caltech.edu/page/dr4"/>
    <x v="0"/>
    <x v="1"/>
    <n v="1206"/>
    <s v="ZTF Public Data Releases"/>
  </r>
  <r>
    <x v="140"/>
    <s v="10.1002/essoar.10510526.3"/>
    <s v="https://www1.kaiho.mlit.go.jp/TIDE/gauge/index_eng.php"/>
    <s v="Tide gauge data"/>
    <s v="related"/>
    <d v="2022-08-07T00:00:00"/>
    <x v="542"/>
    <x v="508"/>
    <s v="NA"/>
    <x v="5"/>
    <x v="0"/>
    <s v="https://www1.kaiho.mlit.go.jp/TIDE/gauge/index_eng.php"/>
    <x v="0"/>
    <x v="1"/>
    <n v="1103"/>
    <s v="Realtime tidal data"/>
  </r>
  <r>
    <x v="947"/>
    <s v="NA"/>
    <s v="https://www2.acom.ucar.edu"/>
    <s v="MOPITT data"/>
    <s v="related"/>
    <d v="2020-12-01T00:00:00"/>
    <x v="543"/>
    <x v="509"/>
    <s v="NA"/>
    <x v="4"/>
    <x v="0"/>
    <s v="https://www2.acom.ucar.edu"/>
    <x v="0"/>
    <x v="0"/>
    <n v="161"/>
    <s v="Home | Atmospheric Chemistry Observations &amp; Modeling"/>
  </r>
  <r>
    <x v="482"/>
    <s v="10.1029/2021gl094133"/>
    <s v="https://www-air.larc.nasa.gov/cgi-bin/ArcView/arctas"/>
    <s v="Data - ARCTAS campaign"/>
    <s v="related"/>
    <d v="2021-11-16T00:00:00"/>
    <x v="544"/>
    <x v="202"/>
    <s v="NA"/>
    <x v="0"/>
    <x v="0"/>
    <s v="https://www-air.larc.nasa.gov/cgi-bin/ArcView/arctas"/>
    <x v="0"/>
    <x v="1"/>
    <n v="310"/>
    <s v="NASA Airborne Science Data for Atmospheric Composition"/>
  </r>
  <r>
    <x v="482"/>
    <s v="10.1029/2021gl094133"/>
    <s v="https://www-air.larc.nasa.gov/cgi-bin/ArcView/discover-aq.tx-2013"/>
    <s v="Data - DISCOVER-AQ^(TX) campaign"/>
    <s v="related"/>
    <d v="2021-11-16T00:00:00"/>
    <x v="544"/>
    <x v="202"/>
    <s v="NA"/>
    <x v="0"/>
    <x v="0"/>
    <s v="https://www-air.larc.nasa.gov/cgi-bin/ArcView/discover-aq.tx-2013"/>
    <x v="0"/>
    <x v="1"/>
    <n v="313"/>
    <s v="NASA Airborne Science Data for Atmospheric Composition"/>
  </r>
  <r>
    <x v="482"/>
    <s v="10.1029/2021gl094133"/>
    <s v="https://www-air.larc.nasa.gov/cgi-bin/ArcView/firexaq"/>
    <s v="Data - WE-CAN campaign"/>
    <s v="related"/>
    <d v="2021-11-16T00:00:00"/>
    <x v="544"/>
    <x v="202"/>
    <s v="NA"/>
    <x v="0"/>
    <x v="0"/>
    <s v="https://www-air.larc.nasa.gov/cgi-bin/ArcView/firexaq"/>
    <x v="0"/>
    <x v="1"/>
    <n v="316"/>
    <s v="NASA Airborne Science Data for Atmospheric Composition"/>
  </r>
  <r>
    <x v="484"/>
    <s v="10.5194/amt-14-2429-2021"/>
    <s v="https://www-air.larc.nasa.gov/cgi-bin/ArcView/firexaq"/>
    <s v="Data"/>
    <s v="related"/>
    <d v="2021-03-26T00:00:00"/>
    <x v="544"/>
    <x v="202"/>
    <s v="NA"/>
    <x v="0"/>
    <x v="0"/>
    <s v="https://www-air.larc.nasa.gov/cgi-bin/ArcView/firexaq"/>
    <x v="0"/>
    <x v="1"/>
    <n v="483"/>
    <s v="NASA Airborne Science Data for Atmospheric Composition"/>
  </r>
  <r>
    <x v="948"/>
    <s v="10.1525/elementa.434"/>
    <s v="https://www-air.larc.nasa.gov/cgi-bin/ArcView/korusaq"/>
    <s v="Data"/>
    <s v="related"/>
    <d v="2020-08-11T00:00:00"/>
    <x v="544"/>
    <x v="202"/>
    <s v="NA"/>
    <x v="4"/>
    <x v="0"/>
    <s v="https://www-air.larc.nasa.gov/cgi-bin/ArcView/korusaq"/>
    <x v="0"/>
    <x v="1"/>
    <n v="652"/>
    <s v="NASA Airborne Science Data for Atmospheric Composition"/>
  </r>
  <r>
    <x v="949"/>
    <s v="10.1525/elementa.400"/>
    <s v="https://www-air.larc.nasa.gov/cgi-bin/ArcView/korusaq?MODEL=1"/>
    <s v="Data"/>
    <s v="related"/>
    <d v="2020-01-13T00:00:00"/>
    <x v="544"/>
    <x v="202"/>
    <s v="NA"/>
    <x v="4"/>
    <x v="0"/>
    <s v="https://www-air.larc.nasa.gov/cgi-bin/ArcView/korusaq?MODEL=1"/>
    <x v="0"/>
    <x v="1"/>
    <n v="766"/>
    <s v="NASA Airborne Science Data for Atmospheric Composition"/>
  </r>
  <r>
    <x v="947"/>
    <s v="NA"/>
    <s v="https://www-air.larc.nasa.gov/cgi-bin/ArcView/korusaq?OTHER=1#top"/>
    <s v="ARIAs observational dataset"/>
    <s v="related"/>
    <d v="2020-12-01T00:00:00"/>
    <x v="544"/>
    <x v="202"/>
    <s v="NA"/>
    <x v="4"/>
    <x v="0"/>
    <s v="https://www-air.larc.nasa.gov/cgi-bin/ArcView/korusaq?OTHER=1#top"/>
    <x v="0"/>
    <x v="1"/>
    <n v="1242"/>
    <s v="NASA Airborne Science Data for Atmospheric Composition"/>
  </r>
  <r>
    <x v="482"/>
    <s v="10.1029/2021gl094133"/>
    <s v="https://www-air.larc.nasa.gov/cgi-bin/ArcView/seac4rs"/>
    <s v="Data - SEACâ´RS camapign"/>
    <s v="related"/>
    <d v="2021-11-16T00:00:00"/>
    <x v="544"/>
    <x v="202"/>
    <s v="NA"/>
    <x v="0"/>
    <x v="0"/>
    <s v="https://www-air.larc.nasa.gov/cgi-bin/ArcView/seac4rs"/>
    <x v="0"/>
    <x v="1"/>
    <n v="315"/>
    <s v="NASA Airborne Science Data for Atmospheric Composition"/>
  </r>
  <r>
    <x v="482"/>
    <s v="10.1029/2021gl094133"/>
    <s v="https://www-air.larc.nasa.gov/index.html"/>
    <s v="NASA Langley Research Center Airborne Science Data for Atmospheric Composition"/>
    <s v="related"/>
    <d v="2021-11-16T00:00:00"/>
    <x v="544"/>
    <x v="202"/>
    <s v="NA"/>
    <x v="0"/>
    <x v="0"/>
    <s v="https://www-air.larc.nasa.gov/index.html"/>
    <x v="0"/>
    <x v="1"/>
    <n v="309"/>
    <s v="NASA Langley LaRC www-air"/>
  </r>
  <r>
    <x v="482"/>
    <s v="10.1029/2021gl094133"/>
    <s v="https://www-air.larc.nasa.gov/missions/dc3-seac4rs/"/>
    <s v="Data - DC3 campaign"/>
    <s v="related"/>
    <d v="2021-11-16T00:00:00"/>
    <x v="544"/>
    <x v="202"/>
    <s v="NA"/>
    <x v="0"/>
    <x v="0"/>
    <s v="https://www-air.larc.nasa.gov/missions/dc3-seac4rs/"/>
    <x v="0"/>
    <x v="1"/>
    <n v="312"/>
    <s v="NASA LaRC Airborne Science Data for Atmospheric Composition - DC3  "/>
  </r>
  <r>
    <x v="950"/>
    <s v="10.1029/2022gl098951"/>
    <s v="https://www-air.larc.nasa.gov/missions/firex-aq/"/>
    <s v="Data"/>
    <s v="related"/>
    <d v="2022-05-16T00:00:00"/>
    <x v="544"/>
    <x v="202"/>
    <s v="NA"/>
    <x v="5"/>
    <x v="0"/>
    <s v="https://www-air.larc.nasa.gov/missions/firex-aq/"/>
    <x v="0"/>
    <x v="1"/>
    <n v="256"/>
    <s v="FIREX-AQ - Fire Influence on Regional to Global Environments and Air Quality "/>
  </r>
  <r>
    <x v="482"/>
    <s v="10.1029/2021gl094133"/>
    <s v="https://www-air.larc.nasa.gov/missions/korus-aq/"/>
    <s v="Data - KORUS-AQ"/>
    <s v="related"/>
    <d v="2021-11-16T00:00:00"/>
    <x v="544"/>
    <x v="202"/>
    <s v="NA"/>
    <x v="0"/>
    <x v="0"/>
    <s v="https://www-air.larc.nasa.gov/missions/korus-aq/"/>
    <x v="0"/>
    <x v="1"/>
    <n v="314"/>
    <s v="KORUS-AQ: An International Cooperative Air Quality Field Study in Korea"/>
  </r>
  <r>
    <x v="951"/>
    <s v="10.1101/2021.07.04.451059"/>
    <s v="https://youtu.be/LVRxtmrT168"/>
    <s v="Extended Data Movie 1"/>
    <s v="related"/>
    <d v="2021-07-05T00:00:00"/>
    <x v="545"/>
    <x v="510"/>
    <s v="NA"/>
    <x v="0"/>
    <x v="0"/>
    <s v="https://youtu.be/LVRxtmrT168"/>
    <x v="0"/>
    <x v="1"/>
    <n v="425"/>
    <s v="extended movie s1 - YouTube"/>
  </r>
  <r>
    <x v="951"/>
    <s v="10.1101/2021.07.04.451059"/>
    <s v="https://youtu.be/YyJ64ngzh8k"/>
    <s v="Extended Data Movie 2"/>
    <s v="related"/>
    <d v="2021-07-05T00:00:00"/>
    <x v="545"/>
    <x v="510"/>
    <s v="NA"/>
    <x v="0"/>
    <x v="0"/>
    <s v="https://youtu.be/YyJ64ngzh8k"/>
    <x v="0"/>
    <x v="1"/>
    <n v="426"/>
    <s v="extended movie s2 - YouTube"/>
  </r>
  <r>
    <x v="952"/>
    <s v="10.1029/2021GL095202"/>
    <s v="https://zenodo.org/badge/latestdoi/357729300"/>
    <s v="All relevant simulation data, movies, figures, and codes"/>
    <s v="related"/>
    <d v="2021-12-28T00:00:00"/>
    <x v="546"/>
    <x v="511"/>
    <s v="NA"/>
    <x v="0"/>
    <x v="0"/>
    <s v="https://zenodo.org/badge/latestdoi/357729300"/>
    <x v="0"/>
    <x v="1"/>
    <n v="1205"/>
    <s v="jonaskat87/lava-solidification: Second release | Zenodo"/>
  </r>
  <r>
    <x v="704"/>
    <s v="10.1140/epjp/s13360-021-01109-4"/>
    <s v="https://zenodo.org/communities/mpp-hep"/>
    <s v="Data"/>
    <s v="related"/>
    <d v="2021-02-01T00:00:00"/>
    <x v="546"/>
    <x v="511"/>
    <s v="NA"/>
    <x v="0"/>
    <x v="0"/>
    <s v="https://zenodo.org/communities/mpp-hep"/>
    <x v="0"/>
    <x v="1"/>
    <n v="554"/>
    <s v="Machine Learning for Particle Physics | Zenodo"/>
  </r>
  <r>
    <x v="953"/>
    <s v="10.1140/epjc/s10052-021-09158-w"/>
    <s v="https://zenodo.org/communities/mpp-hep/"/>
    <s v="Data"/>
    <s v="related"/>
    <d v="2021-05-01T00:00:00"/>
    <x v="546"/>
    <x v="511"/>
    <s v="NA"/>
    <x v="0"/>
    <x v="0"/>
    <s v="https://zenodo.org/communities/mpp-hep/"/>
    <x v="0"/>
    <x v="1"/>
    <n v="478"/>
    <s v="Machine Learning for Particle Physics | Zenodo"/>
  </r>
  <r>
    <x v="954"/>
    <s v="10.1029/2020wr027192"/>
    <s v="https://zenodo.org/record/3457639"/>
    <s v="Data"/>
    <s v="related"/>
    <d v="2022-05-01T00:00:00"/>
    <x v="546"/>
    <x v="511"/>
    <s v="NA"/>
    <x v="5"/>
    <x v="0"/>
    <s v="https://zenodo.org/record/3457639"/>
    <x v="0"/>
    <x v="1"/>
    <n v="625"/>
    <s v="Yellow River Kenli\Lijin Station Survey | Zenodo"/>
  </r>
  <r>
    <x v="955"/>
    <s v="10.1038/s41467-020-15005-5"/>
    <s v="https://zenodo.org/record/3607042#.X8qgac1Ki70"/>
    <s v="Data"/>
    <s v="related"/>
    <d v="2020-03-12T00:00:00"/>
    <x v="546"/>
    <x v="511"/>
    <s v="NA"/>
    <x v="4"/>
    <x v="0"/>
    <s v="https://zenodo.org/record/3607042#.X8qgac1Ki70"/>
    <x v="0"/>
    <x v="1"/>
    <n v="757"/>
    <s v="Highly-efficient frequency comb generation in AlGaAs-on-insulator microresonators | Zenodo"/>
  </r>
  <r>
    <x v="956"/>
    <s v="NA"/>
    <s v="https://zenodo.org/record/3735329"/>
    <s v="Data"/>
    <s v="doi"/>
    <d v="2021-02-11T00:00:00"/>
    <x v="546"/>
    <x v="511"/>
    <s v="NA"/>
    <x v="0"/>
    <x v="0"/>
    <s v="https://zenodo.org/record/3735329"/>
    <x v="0"/>
    <x v="1"/>
    <n v="592"/>
    <s v="Integrated spatial genomics dataset | Zenodo"/>
  </r>
  <r>
    <x v="957"/>
    <s v="10.3389/fdata.2020.598927"/>
    <s v="https://zenodo.org/record/3888910"/>
    <s v="Simulation data set and the KERAS source code used for the case study"/>
    <s v="doi"/>
    <d v="2021-01-12T00:00:00"/>
    <x v="546"/>
    <x v="511"/>
    <s v="NA"/>
    <x v="0"/>
    <x v="0"/>
    <s v="https://zenodo.org/record/3888910"/>
    <x v="0"/>
    <x v="1"/>
    <n v="1215"/>
    <s v="Simulation of an imaging calorimeter to demonstrate GarNet on FPGA | Zenodo"/>
  </r>
  <r>
    <x v="958"/>
    <s v="10.1093/mnras/staa1920"/>
    <s v="https://zenodo.org/record/3903160"/>
    <s v="Data"/>
    <s v="doi"/>
    <d v="2020-09-01T00:00:00"/>
    <x v="546"/>
    <x v="511"/>
    <s v="NA"/>
    <x v="4"/>
    <x v="0"/>
    <s v="https://zenodo.org/record/3903160"/>
    <x v="0"/>
    <x v="1"/>
    <n v="716"/>
    <s v="Fits files | Zenodo"/>
  </r>
  <r>
    <x v="110"/>
    <s v="10.1101/2020.09.16.300731"/>
    <s v="https://zenodo.org/record/4026736"/>
    <s v="Data/Code"/>
    <s v="related"/>
    <d v="2020-09-20T00:00:00"/>
    <x v="546"/>
    <x v="511"/>
    <s v="NA"/>
    <x v="4"/>
    <x v="0"/>
    <s v="https://zenodo.org/record/4026736"/>
    <x v="0"/>
    <x v="1"/>
    <n v="641"/>
    <s v="Wild flies hedge their thermal preference bets in response to seasonal fluctuations | Zenodo"/>
  </r>
  <r>
    <x v="959"/>
    <s v="10.1029/2020ea001452"/>
    <s v="https://zenodo.org/record/4031927"/>
    <s v="Data"/>
    <s v="related"/>
    <d v="2020-11-01T00:00:00"/>
    <x v="546"/>
    <x v="511"/>
    <s v="NA"/>
    <x v="4"/>
    <x v="0"/>
    <s v="https://zenodo.org/record/4031927"/>
    <x v="0"/>
    <x v="1"/>
    <n v="605"/>
    <s v="Sentinel-1 Ascending and Descending Tracks for the January 24, 2020 Mw 6.7 Elazig, Turkey Earthquake | Zenodo"/>
  </r>
  <r>
    <x v="960"/>
    <s v="10.3390/rs12203418"/>
    <s v="https://zenodo.org/record/4039798"/>
    <s v="Full resolution DEMs and figures using PlanetScope data"/>
    <s v="related"/>
    <d v="2020-10-19T00:00:00"/>
    <x v="546"/>
    <x v="511"/>
    <s v="NA"/>
    <x v="4"/>
    <x v="0"/>
    <s v="https://zenodo.org/record/4039798"/>
    <x v="0"/>
    <x v="1"/>
    <n v="1265"/>
    <s v="Topography extraction and topographic change measurements using PlanetScope data:  Shisper Glacier (Pakistan) | Zenodo"/>
  </r>
  <r>
    <x v="961"/>
    <s v="10.1029/2020gl091065"/>
    <s v="https://zenodo.org/record/4074307"/>
    <s v="Data"/>
    <s v="related"/>
    <d v="2021-04-16T00:00:00"/>
    <x v="546"/>
    <x v="511"/>
    <s v="NA"/>
    <x v="0"/>
    <x v="0"/>
    <s v="https://zenodo.org/record/4074307"/>
    <x v="0"/>
    <x v="1"/>
    <n v="491"/>
    <s v="Emission primarily drives nationwide air quality changes during and after the COVID-19 lockdown in China | Zenodo"/>
  </r>
  <r>
    <x v="48"/>
    <s v="10.7554/eLife.64988"/>
    <s v="https://zenodo.org/record/4081667"/>
    <s v="Data"/>
    <s v="doi"/>
    <d v="2021-10-19T00:00:00"/>
    <x v="546"/>
    <x v="511"/>
    <s v="NA"/>
    <x v="0"/>
    <x v="0"/>
    <s v="https://zenodo.org/record/4081667"/>
    <x v="0"/>
    <x v="1"/>
    <n v="801"/>
    <s v="The Structure of Behavioral Variation Within a Genotype | Zenodo"/>
  </r>
  <r>
    <x v="962"/>
    <s v="10.1088/1361-6633/ac36b9"/>
    <s v="https://zenodo.org/record/4536624#.YDLWKy2ZMXw"/>
    <s v="Data"/>
    <s v="related"/>
    <d v="2021-12-01T00:00:00"/>
    <x v="546"/>
    <x v="511"/>
    <s v="NA"/>
    <x v="0"/>
    <x v="0"/>
    <s v="https://zenodo.org/record/4536624#.YDLWKy2ZMXw"/>
    <x v="0"/>
    <x v="1"/>
    <n v="320"/>
    <s v="Official Datasets for LHC Olympics 2020 Anomaly Detection Challenge | Zenodo"/>
  </r>
  <r>
    <x v="963"/>
    <s v="10.1016/j.wroa.2021.100111"/>
    <s v="https://zenodo.org/record/4730990#.YIxkrqlKgUo"/>
    <s v="Data/Code"/>
    <s v="related"/>
    <d v="2021-08-01T00:00:00"/>
    <x v="546"/>
    <x v="511"/>
    <s v="NA"/>
    <x v="0"/>
    <x v="0"/>
    <s v="https://zenodo.org/record/4730990#.YIxkrqlKgUo"/>
    <x v="0"/>
    <x v="1"/>
    <n v="476"/>
    <s v="Interpretation of temporal and spatial trends of SARS-CoV-2 RNA in San Francisco Bay Area wastewater. | Zenodo"/>
  </r>
  <r>
    <x v="964"/>
    <s v="10.1073/pnas.2015037118"/>
    <s v="https://zenodo.org/record/4771103"/>
    <s v="Data"/>
    <s v="related"/>
    <d v="2021-06-08T00:00:00"/>
    <x v="546"/>
    <x v="511"/>
    <s v="NA"/>
    <x v="0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x v="964"/>
    <s v="10.1073/pnas.2015037118"/>
    <s v="https://zenodo.org/record/4771121"/>
    <s v="Data"/>
    <s v="related"/>
    <d v="2021-06-08T00:00:00"/>
    <x v="546"/>
    <x v="511"/>
    <s v="NA"/>
    <x v="0"/>
    <x v="0"/>
    <s v="https://zenodo.org/record/4771121"/>
    <x v="0"/>
    <x v="1"/>
    <n v="713"/>
    <s v="imv-uw/trifuse: | Zenodo"/>
  </r>
  <r>
    <x v="965"/>
    <s v="10.1038/s41567-021-01359-0"/>
    <s v="https://zenodo.org/record/5173159"/>
    <s v="Data"/>
    <s v="doi"/>
    <d v="2021-12-01T00:00:00"/>
    <x v="546"/>
    <x v="511"/>
    <s v="NA"/>
    <x v="0"/>
    <x v="0"/>
    <s v="https://zenodo.org/record/5173159"/>
    <x v="0"/>
    <x v="1"/>
    <n v="535"/>
    <s v="Data for: &quot;Interaction-driven Band Flattening and Correlated Phases in Twisted Bilayer Graphene&quot; | Zenodo"/>
  </r>
  <r>
    <x v="966"/>
    <s v="10.1103/physrevresearch.3.043049"/>
    <s v="https://zenodo.org/record/5569582"/>
    <s v="Data"/>
    <s v="related"/>
    <d v="2021-10-01T00:00:00"/>
    <x v="546"/>
    <x v="511"/>
    <s v="NA"/>
    <x v="0"/>
    <x v="0"/>
    <s v="https://zenodo.org/record/5569582"/>
    <x v="0"/>
    <x v="1"/>
    <n v="351"/>
    <s v="ColmTalbot/psd-covariance-matrices: v0.1.0 | Zenodo"/>
  </r>
  <r>
    <x v="967"/>
    <s v="10.1101/2021.12.15.472856"/>
    <s v="https://zenodo.org/record/5784716"/>
    <s v="Data"/>
    <s v="related"/>
    <d v="2021-12-17T00:00:00"/>
    <x v="546"/>
    <x v="511"/>
    <s v="NA"/>
    <x v="0"/>
    <x v="0"/>
    <s v="https://zenodo.org/record/5784716"/>
    <x v="0"/>
    <x v="1"/>
    <n v="302"/>
    <s v="Precise quantification of behavioral individuality from 80 million decisions across 183,000 flies | Zenodo"/>
  </r>
  <r>
    <x v="968"/>
    <s v="10.1038/s41467-022-30317-4"/>
    <s v="https://zenodo.org/record/6404457#.YkaWWm7MJEI"/>
    <s v="Data"/>
    <s v="related"/>
    <d v="2022-05-13T00:00:00"/>
    <x v="546"/>
    <x v="511"/>
    <s v="NA"/>
    <x v="5"/>
    <x v="0"/>
    <s v="https://zenodo.org/record/6404457#.YkaWWm7MJEI"/>
    <x v="0"/>
    <x v="1"/>
    <n v="232"/>
    <s v="Amazonian terrestrial water balance inferred from satellite-observed water vapor isotopes | Zenodo"/>
  </r>
  <r>
    <x v="969"/>
    <s v="10.1126/sciadv.abm4261"/>
    <s v="https://zenodo.org/record/6462344"/>
    <s v="Data"/>
    <s v="related"/>
    <d v="2022-06-03T00:00:00"/>
    <x v="546"/>
    <x v="511"/>
    <s v="NA"/>
    <x v="5"/>
    <x v="0"/>
    <s v="https://zenodo.org/record/6462344"/>
    <x v="0"/>
    <x v="1"/>
    <n v="228"/>
    <s v="insarlab/MintPy: Version 1.3.3 | Zenodo"/>
  </r>
  <r>
    <x v="970"/>
    <s v="10.1073/pnas.2205221119"/>
    <s v="https://zenodo.org/record/6568518#.YrtTKHbMK38"/>
    <s v="Data"/>
    <s v="related"/>
    <d v="2022-07-28T00:00:00"/>
    <x v="546"/>
    <x v="511"/>
    <s v="NA"/>
    <x v="5"/>
    <x v="0"/>
    <s v="https://zenodo.org/record/6568518#.YrtTKHbMK38"/>
    <x v="0"/>
    <x v="1"/>
    <n v="389"/>
    <s v="OrbNet-Equi: Informing geometric deep learning with electronic interactions to accelerate quantum chemistry | Zenodo"/>
  </r>
  <r>
    <x v="971"/>
    <s v="10.1101/2022.06.21.496981"/>
    <s v="https://zenodo.org/record/6820642#.Ys0aROzMKw1"/>
    <s v="Data"/>
    <s v="related"/>
    <d v="2022-06-22T00:00:00"/>
    <x v="546"/>
    <x v="511"/>
    <s v="NA"/>
    <x v="5"/>
    <x v="0"/>
    <s v="https://zenodo.org/record/6820642#.Ys0aROzMKw1"/>
    <x v="0"/>
    <x v="1"/>
    <n v="213"/>
    <s v="Subtomogram averages and integrative model of GvpA/GvpC from A.flos-aquae | Zenodo"/>
  </r>
  <r>
    <x v="972"/>
    <s v="NA"/>
    <s v="ftp://159.226.119.161/data/NECsaids/RF2020"/>
    <s v="Waveforms of the NECsaids data"/>
    <s v="related"/>
    <d v="2020-12-01T00:00:00"/>
    <x v="547"/>
    <x v="512"/>
    <s v="NA"/>
    <x v="4"/>
    <x v="0"/>
    <s v="ftp://159.226.119.161/data/NECsaids/RF2020"/>
    <x v="11"/>
    <x v="2"/>
    <n v="2162"/>
    <s v="FTP"/>
  </r>
  <r>
    <x v="972"/>
    <s v="NA"/>
    <s v="ftp://159.226.119.161/data/NECsaids/RF2020"/>
    <s v="Raw multi-frequency (with Gaussian low-pass filters of 0.5, 0.75, 1.0 or 1.5) receiver function waveform data"/>
    <s v="related"/>
    <d v="2020-12-01T00:00:00"/>
    <x v="547"/>
    <x v="512"/>
    <s v="NA"/>
    <x v="4"/>
    <x v="0"/>
    <s v="ftp://159.226.119.161/data/NECsaids/RF2020"/>
    <x v="11"/>
    <x v="2"/>
    <n v="2163"/>
    <s v="FTP"/>
  </r>
  <r>
    <x v="436"/>
    <s v="10.5194/acp-21-9545-2021"/>
    <s v="ftp://aftp.cmdl.noaa.gov/data/trace_gases/ch4/flask/surface/"/>
    <s v="NOAA-ESRL Global Greenhouse Gas Reference Network data"/>
    <s v="related"/>
    <d v="2021-06-24T00:00:00"/>
    <x v="547"/>
    <x v="512"/>
    <s v="NA"/>
    <x v="0"/>
    <x v="0"/>
    <s v="ftp://aftp.cmdl.noaa.gov/data/trace_gases/ch4/flask/surface/"/>
    <x v="11"/>
    <x v="2"/>
    <n v="2159"/>
    <s v="FTP"/>
  </r>
  <r>
    <x v="91"/>
    <s v="10.1111/gcb.15373"/>
    <s v="ftp://ext-catdscecsm:catds2010@ftp.ifremer.fr/Land_products"/>
    <s v="SMOS-IC soil moisture data"/>
    <s v="related"/>
    <d v="2021-03-01T00:00:00"/>
    <x v="547"/>
    <x v="512"/>
    <s v="NA"/>
    <x v="0"/>
    <x v="0"/>
    <s v="ftp://ext-catdscecsm:catds2010@ftp.ifremer.fr/Land_products"/>
    <x v="11"/>
    <x v="2"/>
    <n v="2165"/>
    <s v="FTP"/>
  </r>
  <r>
    <x v="359"/>
    <s v="10.1029/2021ms002747"/>
    <s v="ftp://fluo.gps.caltech.edu/data"/>
    <s v="TROPOMI and OCO-2 SIF data"/>
    <s v="related"/>
    <d v="2022-03-01T00:00:00"/>
    <x v="547"/>
    <x v="512"/>
    <s v="NA"/>
    <x v="5"/>
    <x v="0"/>
    <s v="ftp://fluo.gps.caltech.edu/data"/>
    <x v="11"/>
    <x v="2"/>
    <n v="2156"/>
    <s v="FTP"/>
  </r>
  <r>
    <x v="973"/>
    <s v="10.1029/2018gl079031"/>
    <s v="ftp://fluo.gps.caltech.edu/data/tropomi"/>
    <s v="TROPOMI SIF Data"/>
    <s v="other"/>
    <d v="2018-10-16T00:00:00"/>
    <x v="547"/>
    <x v="512"/>
    <s v="NA"/>
    <x v="8"/>
    <x v="0"/>
    <s v="ftp://fluo.gps.caltech.edu/data/tropomi"/>
    <x v="11"/>
    <x v="2"/>
    <n v="2149"/>
    <s v="FTP"/>
  </r>
  <r>
    <x v="91"/>
    <s v="10.1111/gcb.15373"/>
    <s v="ftp://fluo.gps.caltech.edu/data/tropomi"/>
    <s v="TROPOMI SIF data"/>
    <s v="related"/>
    <d v="2021-03-01T00:00:00"/>
    <x v="547"/>
    <x v="512"/>
    <s v="NA"/>
    <x v="0"/>
    <x v="0"/>
    <s v="ftp://fluo.gps.caltech.edu/data/tropomi"/>
    <x v="11"/>
    <x v="2"/>
    <n v="2164"/>
    <s v="FTP"/>
  </r>
  <r>
    <x v="974"/>
    <s v="10.1029/2020gl087541"/>
    <s v="ftp://fluo.gps.caltech.edu/data/tropomi"/>
    <s v="TROPOMI SIF data"/>
    <s v="related"/>
    <d v="2020-08-16T00:00:00"/>
    <x v="547"/>
    <x v="512"/>
    <s v="NA"/>
    <x v="4"/>
    <x v="0"/>
    <s v="ftp://fluo.gps.caltech.edu/data/tropomi"/>
    <x v="11"/>
    <x v="2"/>
    <n v="2166"/>
    <s v="FTP"/>
  </r>
  <r>
    <x v="376"/>
    <s v="10.1029/2020jg006136"/>
    <s v="ftp://fluo.gps.caltech.edu/data/tropomi/"/>
    <s v="TROPOMI SIF data"/>
    <s v="related"/>
    <d v="2021-06-01T00:00:00"/>
    <x v="547"/>
    <x v="512"/>
    <s v="NA"/>
    <x v="0"/>
    <x v="0"/>
    <s v="ftp://fluo.gps.caltech.edu/data/tropomi/"/>
    <x v="11"/>
    <x v="2"/>
    <n v="2160"/>
    <s v="FTP"/>
  </r>
  <r>
    <x v="669"/>
    <s v="10.1016/j.rse.2021.112858"/>
    <s v="ftp://fluo.gps.caltech.edu/data/tropomi/ungridded/"/>
    <s v="TROPOMI SIF data"/>
    <s v="related"/>
    <d v="2022-03-01T00:00:00"/>
    <x v="547"/>
    <x v="512"/>
    <s v="NA"/>
    <x v="5"/>
    <x v="0"/>
    <s v="ftp://fluo.gps.caltech.edu/data/tropomi/ungridded/"/>
    <x v="11"/>
    <x v="2"/>
    <n v="2155"/>
    <s v="FTP"/>
  </r>
  <r>
    <x v="308"/>
    <s v="10.1029/2021av000469"/>
    <s v="ftp://fluo.gps.caltech.edu/data/tropomi/ungridded/SIF740nm"/>
    <s v="TROPOMI L2 SIF data"/>
    <s v="related"/>
    <d v="2021-12-01T00:00:00"/>
    <x v="547"/>
    <x v="512"/>
    <s v="NA"/>
    <x v="0"/>
    <x v="0"/>
    <s v="ftp://fluo.gps.caltech.edu/data/tropomi/ungridded/SIF740nm"/>
    <x v="11"/>
    <x v="2"/>
    <n v="2158"/>
    <s v="FTP"/>
  </r>
  <r>
    <x v="975"/>
    <s v="10.1002/2016GC006434"/>
    <s v="ftp://ftp.earthbyte.org/Data_Collections/Muller_etal_2016_AREPS/Muller_etal_AREPS_Supplement.zip"/>
    <s v="Data"/>
    <s v="related"/>
    <d v="2016-09-01T00:00:00"/>
    <x v="547"/>
    <x v="512"/>
    <s v="NA"/>
    <x v="6"/>
    <x v="0"/>
    <s v="ftp://ftp.earthbyte.org/Data_Collections/Muller_etal_2016_AREPS/Muller_etal_AREPS_Supplement.zip"/>
    <x v="11"/>
    <x v="2"/>
    <n v="2151"/>
    <s v="FTP"/>
  </r>
  <r>
    <x v="975"/>
    <s v="10.1002/2016GC006434"/>
    <s v="ftp://ftp.earthbyte.org/Data_Collections/Zahirovic_etal_Sundaland_DynamicTopography.zip"/>
    <s v="Data"/>
    <s v="related"/>
    <d v="2016-09-01T00:00:00"/>
    <x v="547"/>
    <x v="512"/>
    <s v="NA"/>
    <x v="6"/>
    <x v="0"/>
    <s v="ftp://ftp.earthbyte.org/Data_Collections/Zahirovic_etal_Sundaland_DynamicTopography.zip"/>
    <x v="11"/>
    <x v="2"/>
    <n v="2150"/>
    <s v="FTP"/>
  </r>
  <r>
    <x v="976"/>
    <s v="10.1038/s41586-019-1673-6"/>
    <s v="ftp://ftp.gps.caltech.edu/pub/avouac/Cascadia_SSE_Nature/Data_for_Nature/"/>
    <s v="Data"/>
    <s v="related"/>
    <d v="2019-10-24T00:00:00"/>
    <x v="547"/>
    <x v="512"/>
    <s v="NA"/>
    <x v="9"/>
    <x v="0"/>
    <s v="ftp://ftp.gps.caltech.edu/pub/avouac/Cascadia_SSE_Nature/Data_for_Nature/"/>
    <x v="11"/>
    <x v="2"/>
    <n v="2148"/>
    <s v="FTP"/>
  </r>
  <r>
    <x v="977"/>
    <s v="10.1016/j.epsl.2016.01.028"/>
    <s v="ftp://ftp.ncdc.noaa.gov/pub/data/paleo/speleothem/pacific/gunung-mulu2016.txt"/>
    <s v="Data"/>
    <s v="org"/>
    <d v="2016-04-01T00:00:00"/>
    <x v="547"/>
    <x v="512"/>
    <s v="NA"/>
    <x v="6"/>
    <x v="0"/>
    <s v="ftp://ftp.ncdc.noaa.gov/pub/data/paleo/speleothem/pacific/gunung-mulu2016.txt"/>
    <x v="11"/>
    <x v="2"/>
    <n v="2152"/>
    <s v="FTP"/>
  </r>
  <r>
    <x v="681"/>
    <s v="NA"/>
    <s v="ftp://ftp.sron.nl/open-access-data-2/TROPOMI/tropomi/hdo/9_1"/>
    <s v="TROPOMI HDO data set"/>
    <s v="related"/>
    <d v="2021-02-27T00:00:00"/>
    <x v="547"/>
    <x v="512"/>
    <s v="NA"/>
    <x v="0"/>
    <x v="0"/>
    <s v="ftp://ftp.sron.nl/open-access-data-2/TROPOMI/tropomi/hdo/9_1"/>
    <x v="11"/>
    <x v="2"/>
    <n v="2161"/>
    <s v="FTP"/>
  </r>
  <r>
    <x v="215"/>
    <s v="10.1038/s41467-022-28139-5"/>
    <s v="ftp://ftp.uniprot.org/pub/databases/uniprot/previous_releases/release-2019_04/knowledgebase/"/>
    <s v="Uniprot database UP000005640_9606.fasta"/>
    <s v="related"/>
    <d v="2022-02-01T00:00:00"/>
    <x v="547"/>
    <x v="512"/>
    <s v="NA"/>
    <x v="5"/>
    <x v="0"/>
    <s v="ftp://ftp.uniprot.org/pub/databases/uniprot/previous_releases/release-2019_04/knowledgebase/"/>
    <x v="11"/>
    <x v="2"/>
    <n v="2157"/>
    <s v="FTP"/>
  </r>
  <r>
    <x v="198"/>
    <s v="10.1093/gji/ggab435"/>
    <s v="ftp://geodesia.inegi.org.mx/"/>
    <s v="COLI and INEG data from 2001 to 2020"/>
    <s v="related"/>
    <d v="2022-03-01T00:00:00"/>
    <x v="547"/>
    <x v="512"/>
    <s v="NA"/>
    <x v="5"/>
    <x v="0"/>
    <s v="ftp://geodesia.inegi.org.mx/"/>
    <x v="11"/>
    <x v="2"/>
    <n v="2153"/>
    <s v="FTP"/>
  </r>
  <r>
    <x v="199"/>
    <s v="10.1093/gji/ggab436"/>
    <s v="ftp://geodesia.inegi.org.mx/"/>
    <s v="COLI and INEG data from 2001 to 2020"/>
    <s v="doi"/>
    <d v="2022-03-01T00:00:00"/>
    <x v="547"/>
    <x v="512"/>
    <s v="NA"/>
    <x v="5"/>
    <x v="0"/>
    <s v="ftp://geodesia.inegi.org.mx/"/>
    <x v="11"/>
    <x v="2"/>
    <n v="2154"/>
    <s v="FTP"/>
  </r>
  <r>
    <x v="978"/>
    <s v="10.1126/scisignal.abb6707"/>
    <s v="ftp://massive.ucsd.edu/MSV000085641"/>
    <s v="Data"/>
    <s v="related"/>
    <d v="2020-07-21T00:00:00"/>
    <x v="547"/>
    <x v="512"/>
    <s v="NA"/>
    <x v="4"/>
    <x v="0"/>
    <s v="ftp://massive.ucsd.edu/MSV000085641"/>
    <x v="11"/>
    <x v="2"/>
    <n v="2147"/>
    <s v="FTP"/>
  </r>
  <r>
    <x v="979"/>
    <s v="10.1029/2020JC016814"/>
    <s v="ftp://ssh.roammiz.com"/>
    <s v="Data - giddy 2020"/>
    <s v="related"/>
    <d v="2021-04-01T00:00:00"/>
    <x v="547"/>
    <x v="512"/>
    <s v="NA"/>
    <x v="0"/>
    <x v="0"/>
    <s v="ftp://ssh.roammiz.com"/>
    <x v="11"/>
    <x v="2"/>
    <n v="2146"/>
    <s v="FTP"/>
  </r>
  <r>
    <x v="878"/>
    <s v="10.5194/acp-22-9617-2022"/>
    <s v="10.1021/acs.estlett.1c00173"/>
    <s v="Data"/>
    <s v="doi"/>
    <d v="2022-07-29T00:00:00"/>
    <x v="547"/>
    <x v="512"/>
    <n v="10.1021"/>
    <x v="5"/>
    <x v="14"/>
    <s v="https://doi.org/10.1021/acs.estlett.1c00173"/>
    <x v="12"/>
    <x v="2"/>
    <n v="1441"/>
    <n v="404"/>
  </r>
  <r>
    <x v="321"/>
    <s v="10.1029/2021gc010196"/>
    <s v="10.1038/nature25009"/>
    <s v="Data associated with Stolper and Keller (2018)"/>
    <s v="doi"/>
    <d v="2022-07-01T00:00:00"/>
    <x v="547"/>
    <x v="512"/>
    <n v="10.1038"/>
    <x v="5"/>
    <x v="18"/>
    <s v="https://doi.org/10.1038/nature25009"/>
    <x v="12"/>
    <x v="2"/>
    <n v="1526"/>
    <s v="A record of deep-ocean dissolved O2 from the oxidation state of iron in submarine basalts | Nature"/>
  </r>
  <r>
    <x v="980"/>
    <s v="10.1038/s41586-021-03696-9"/>
    <s v="10.1038/s41586-019-0934-8"/>
    <s v="Data"/>
    <s v="doi"/>
    <d v="2021-07-15T00:00:00"/>
    <x v="547"/>
    <x v="512"/>
    <n v="10.1038"/>
    <x v="0"/>
    <x v="18"/>
    <s v="https://doi.org/10.1038/s41586-019-0934-8"/>
    <x v="12"/>
    <x v="2"/>
    <n v="1742"/>
    <s v="High frequency of shared clonotypes in human B cell receptor repertoires | Nature"/>
  </r>
  <r>
    <x v="878"/>
    <s v="10.5194/acp-22-9617-2022"/>
    <s v="10.1038/s41586-019-1720-3"/>
    <s v="Data"/>
    <s v="doi"/>
    <d v="2022-07-29T00:00:00"/>
    <x v="547"/>
    <x v="512"/>
    <n v="10.1038"/>
    <x v="5"/>
    <x v="18"/>
    <s v="https://doi.org/10.1038/s41586-019-1720-3"/>
    <x v="12"/>
    <x v="2"/>
    <n v="1440"/>
    <s v="Californiaâ€™s methane super-emitters | Nature"/>
  </r>
  <r>
    <x v="981"/>
    <s v="NA"/>
    <s v="10.1101/803239"/>
    <s v="Data"/>
    <s v="doi"/>
    <d v="2019-09-17T00:00:00"/>
    <x v="547"/>
    <x v="512"/>
    <n v="10.110099999999999"/>
    <x v="9"/>
    <x v="19"/>
    <s v="https://doi.org/10.1101/803239"/>
    <x v="12"/>
    <x v="2"/>
    <n v="1969"/>
    <s v="Robust Estimation of Bacterial Cell Count from Optical Density | bioRxiv"/>
  </r>
  <r>
    <x v="982"/>
    <s v="10.1130/ges02296.1"/>
    <s v="10.1130/GEOS.S.14673861"/>
    <s v="Data"/>
    <s v="doi"/>
    <d v="2021-10-01T00:00:00"/>
    <x v="547"/>
    <x v="512"/>
    <n v="10.113"/>
    <x v="0"/>
    <x v="20"/>
    <s v="https://doi.org/10.1130/GEOS.S.14673861"/>
    <x v="12"/>
    <x v="2"/>
    <n v="1651"/>
    <s v="Supplemental Material: Detrital zircon provenance and depositional links of Mesozoic Sierra Nevada intra-arc strata"/>
  </r>
  <r>
    <x v="604"/>
    <s v="10.1038/s41586-022-04755-5"/>
    <s v="10.11922/sciencedb.o00069.00004"/>
    <s v="FAST data"/>
    <s v="doi"/>
    <d v="2022-06-30T00:00:00"/>
    <x v="547"/>
    <x v="512"/>
    <n v="10.11922"/>
    <x v="5"/>
    <x v="21"/>
    <s v="https://doi.org/10.11922/sciencedb.o00069.00004"/>
    <x v="12"/>
    <x v="2"/>
    <n v="2056"/>
    <s v="FRB 190520B FAST Data set"/>
  </r>
  <r>
    <x v="972"/>
    <s v="NA"/>
    <s v="10.11998/SeisDmc/SN"/>
    <s v="Seismic data"/>
    <s v="doi"/>
    <d v="2020-12-01T00:00:00"/>
    <x v="547"/>
    <x v="512"/>
    <n v="10.11998"/>
    <x v="4"/>
    <x v="22"/>
    <s v="https://doi.org/10.11998/SeisDmc/SN"/>
    <x v="12"/>
    <x v="2"/>
    <n v="2122"/>
    <n v="404"/>
  </r>
  <r>
    <x v="972"/>
    <s v="NA"/>
    <s v="10.12129/IGGSL.Data.Observation"/>
    <s v="Waveforms of the NECsaids data"/>
    <s v="doi"/>
    <d v="2020-12-01T00:00:00"/>
    <x v="547"/>
    <x v="512"/>
    <n v="10.12129"/>
    <x v="4"/>
    <x v="22"/>
    <s v="https://doi.org/10.12129/IGGSL.Data.Observation"/>
    <x v="12"/>
    <x v="2"/>
    <n v="2124"/>
    <n v="404"/>
  </r>
  <r>
    <x v="972"/>
    <s v="NA"/>
    <s v="10.12197/2020GA012"/>
    <s v="Raw multi-frequency (with Gaussian low-pass filters of 0.5, 0.75, 1.0 or 1.5) receiver function waveform data"/>
    <s v="doi"/>
    <d v="2020-12-01T00:00:00"/>
    <x v="547"/>
    <x v="512"/>
    <n v="10.121969999999999"/>
    <x v="4"/>
    <x v="22"/>
    <s v="https://doi.org/10.12197/2020GA012"/>
    <x v="12"/>
    <x v="2"/>
    <n v="2125"/>
    <n v="404"/>
  </r>
  <r>
    <x v="983"/>
    <s v="10.1177/0278364917751842"/>
    <s v="10.13012/B2IDB-9342111_V1"/>
    <s v="Dataset"/>
    <s v="related"/>
    <d v="2018-01-30T00:00:00"/>
    <x v="547"/>
    <x v="512"/>
    <n v="10.13012"/>
    <x v="8"/>
    <x v="23"/>
    <s v="https://doi.org/10.13012/B2IDB-9342111_V1"/>
    <x v="12"/>
    <x v="2"/>
    <n v="2012"/>
    <s v="Illinois Data Bank"/>
  </r>
  <r>
    <x v="984"/>
    <s v="10.1371/journal.pbio.2000197"/>
    <s v="10.1371/journal.pbio.2000197.s001"/>
    <s v="S1 Data"/>
    <s v="pub"/>
    <d v="2016-09-01T00:00:00"/>
    <x v="547"/>
    <x v="512"/>
    <n v="10.1371"/>
    <x v="6"/>
    <x v="24"/>
    <s v="https://doi.org/10.1371/journal.pbio.2000197.s001"/>
    <x v="12"/>
    <x v="2"/>
    <n v="2030"/>
    <s v="NA"/>
  </r>
  <r>
    <x v="985"/>
    <s v="NA"/>
    <s v="10.1371/journal.pbio.2004425.s006"/>
    <s v="Data S1"/>
    <s v="doi"/>
    <d v="2018-06-01T00:00:00"/>
    <x v="547"/>
    <x v="512"/>
    <n v="10.1371"/>
    <x v="8"/>
    <x v="24"/>
    <s v="https://doi.org/10.1371/journal.pbio.2004425.s006"/>
    <x v="12"/>
    <x v="2"/>
    <n v="2014"/>
    <s v="NA"/>
  </r>
  <r>
    <x v="986"/>
    <s v="NA"/>
    <s v="10.1371/journal.pbio.3000651.s018"/>
    <s v="S1 Data"/>
    <s v="doi"/>
    <d v="2020-03-19T00:00:00"/>
    <x v="547"/>
    <x v="512"/>
    <n v="10.1371"/>
    <x v="4"/>
    <x v="24"/>
    <s v="https://doi.org/10.1371/journal.pbio.3000651.s018"/>
    <x v="12"/>
    <x v="2"/>
    <n v="1920"/>
    <s v="NA"/>
  </r>
  <r>
    <x v="986"/>
    <s v="NA"/>
    <s v="10.1371/journal.pbio.3000651.s019"/>
    <s v="S2 Data"/>
    <s v="doi"/>
    <d v="2020-03-19T00:00:00"/>
    <x v="547"/>
    <x v="512"/>
    <n v="10.1371"/>
    <x v="4"/>
    <x v="24"/>
    <s v="https://doi.org/10.1371/journal.pbio.3000651.s019"/>
    <x v="12"/>
    <x v="2"/>
    <n v="1921"/>
    <s v="NA"/>
  </r>
  <r>
    <x v="986"/>
    <s v="NA"/>
    <s v="10.1371/journal.pbio.3000651.s020"/>
    <s v="S3 Data"/>
    <s v="doi"/>
    <d v="2020-03-19T00:00:00"/>
    <x v="547"/>
    <x v="512"/>
    <n v="10.1371"/>
    <x v="4"/>
    <x v="24"/>
    <s v="https://doi.org/10.1371/journal.pbio.3000651.s020"/>
    <x v="12"/>
    <x v="2"/>
    <n v="1922"/>
    <s v="NA"/>
  </r>
  <r>
    <x v="986"/>
    <s v="NA"/>
    <s v="10.1371/journal.pbio.3000651.s021"/>
    <s v="S4 Data"/>
    <s v="doi"/>
    <d v="2020-03-19T00:00:00"/>
    <x v="547"/>
    <x v="512"/>
    <n v="10.1371"/>
    <x v="4"/>
    <x v="24"/>
    <s v="https://doi.org/10.1371/journal.pbio.3000651.s021"/>
    <x v="12"/>
    <x v="2"/>
    <n v="1923"/>
    <s v="NA"/>
  </r>
  <r>
    <x v="987"/>
    <s v="NA"/>
    <s v="10.1371/journal.pcbi.1005055.s001"/>
    <s v="S1 Data"/>
    <s v="doi"/>
    <d v="2016-08-01T00:00:00"/>
    <x v="547"/>
    <x v="512"/>
    <n v="10.1371"/>
    <x v="6"/>
    <x v="24"/>
    <s v="https://doi.org/10.1371/journal.pcbi.1005055.s001"/>
    <x v="12"/>
    <x v="2"/>
    <n v="2032"/>
    <s v="NA"/>
  </r>
  <r>
    <x v="988"/>
    <s v="NA"/>
    <s v="10.1371/journal.pcbi.1005786.s001"/>
    <s v="Data S1"/>
    <s v="doi"/>
    <d v="2017-10-23T00:00:00"/>
    <x v="547"/>
    <x v="512"/>
    <n v="10.1371"/>
    <x v="1"/>
    <x v="24"/>
    <s v="https://doi.org/10.1371/journal.pcbi.1005786.s001"/>
    <x v="12"/>
    <x v="2"/>
    <n v="2026"/>
    <s v="NA"/>
  </r>
  <r>
    <x v="989"/>
    <s v="NA"/>
    <s v="10.1371/journal.pcbi.1007315.s013"/>
    <s v="S1 Data"/>
    <s v="doi"/>
    <d v="2020-02-13T00:00:00"/>
    <x v="547"/>
    <x v="512"/>
    <n v="10.1371"/>
    <x v="4"/>
    <x v="24"/>
    <s v="https://doi.org/10.1371/journal.pcbi.1007315.s013"/>
    <x v="12"/>
    <x v="2"/>
    <n v="1934"/>
    <s v="NA"/>
  </r>
  <r>
    <x v="990"/>
    <s v="NA"/>
    <s v="10.1371/journal.pgen.1008525.s007"/>
    <s v="S1 Dataset"/>
    <s v="doi"/>
    <d v="2019-12-12T00:00:00"/>
    <x v="547"/>
    <x v="512"/>
    <n v="10.1371"/>
    <x v="9"/>
    <x v="24"/>
    <s v="https://doi.org/10.1371/journal.pgen.1008525.s007"/>
    <x v="12"/>
    <x v="2"/>
    <n v="1953"/>
    <s v="NA"/>
  </r>
  <r>
    <x v="991"/>
    <s v="10.1371/journal.pone.0119938"/>
    <s v="10.1371/journal.pone.0119938.s001"/>
    <s v="Data Table 1"/>
    <s v="NA"/>
    <d v="2015-03-24T00:00:00"/>
    <x v="547"/>
    <x v="512"/>
    <n v="10.1371"/>
    <x v="2"/>
    <x v="24"/>
    <s v="https://doi.org/10.1371/journal.pone.0119938.s001"/>
    <x v="12"/>
    <x v="2"/>
    <n v="2039"/>
    <s v="NA"/>
  </r>
  <r>
    <x v="991"/>
    <s v="10.1371/journal.pone.0119938"/>
    <s v="10.1371/journal.pone.0119938.s002"/>
    <s v="Data Table 2"/>
    <s v="NA"/>
    <d v="2015-03-24T00:00:00"/>
    <x v="547"/>
    <x v="512"/>
    <n v="10.1371"/>
    <x v="2"/>
    <x v="24"/>
    <s v="https://doi.org/10.1371/journal.pone.0119938.s002"/>
    <x v="12"/>
    <x v="2"/>
    <n v="2040"/>
    <s v="NA"/>
  </r>
  <r>
    <x v="992"/>
    <s v="NA"/>
    <s v="10.1371/journal.pone.0137367.s003"/>
    <s v="S3 Fig. Validation in an in silico F1 dataset"/>
    <s v="doi"/>
    <d v="2015-09-04T00:00:00"/>
    <x v="547"/>
    <x v="512"/>
    <n v="10.1371"/>
    <x v="2"/>
    <x v="24"/>
    <s v="https://doi.org/10.1371/journal.pone.0137367.s003"/>
    <x v="12"/>
    <x v="2"/>
    <n v="2145"/>
    <s v="NA"/>
  </r>
  <r>
    <x v="993"/>
    <s v="10.1371/journal.pone.0152453"/>
    <s v="10.1371/journal.pone.0152453.s001"/>
    <s v="S1 Appendix. Phylogenetic and morphometric data."/>
    <s v="doi"/>
    <d v="2016-04-01T00:00:00"/>
    <x v="547"/>
    <x v="512"/>
    <n v="10.1371"/>
    <x v="6"/>
    <x v="24"/>
    <s v="https://doi.org/10.1371/journal.pone.0152453.s001"/>
    <x v="12"/>
    <x v="2"/>
    <n v="2051"/>
    <s v="NA"/>
  </r>
  <r>
    <x v="994"/>
    <s v="NA"/>
    <s v="10.1371/journal.pone.0163060.s003"/>
    <s v="S3 File. Raw Data"/>
    <s v="doi"/>
    <d v="2016-10-01T00:00:00"/>
    <x v="547"/>
    <x v="512"/>
    <n v="10.1371"/>
    <x v="6"/>
    <x v="24"/>
    <s v="https://doi.org/10.1371/journal.pone.0163060.s003"/>
    <x v="12"/>
    <x v="2"/>
    <n v="2029"/>
    <s v="NA"/>
  </r>
  <r>
    <x v="995"/>
    <s v="NA"/>
    <s v="10.1371/journal.pone.0186822.s001"/>
    <s v="S1 File - Data"/>
    <s v="doi"/>
    <d v="2017-10-27T00:00:00"/>
    <x v="547"/>
    <x v="512"/>
    <n v="10.1371"/>
    <x v="1"/>
    <x v="24"/>
    <s v="https://doi.org/10.1371/journal.pone.0186822.s001"/>
    <x v="12"/>
    <x v="2"/>
    <n v="2025"/>
    <s v="NA"/>
  </r>
  <r>
    <x v="996"/>
    <s v="NA"/>
    <s v="10.1371/journal.pone.0192667.s001"/>
    <s v="S1 File. Lipid surface concentration estimation, conversion of fluorescence intensity, and data analysis"/>
    <s v="doi"/>
    <d v="2018-02-15T00:00:00"/>
    <x v="547"/>
    <x v="512"/>
    <n v="10.1371"/>
    <x v="8"/>
    <x v="24"/>
    <s v="https://doi.org/10.1371/journal.pone.0192667.s001"/>
    <x v="12"/>
    <x v="2"/>
    <n v="2142"/>
    <s v="NA"/>
  </r>
  <r>
    <x v="997"/>
    <s v="NA"/>
    <s v="10.1371/journal.pone.0199586.s002"/>
    <s v="Dataset S1"/>
    <s v="doi"/>
    <d v="2018-06-25T00:00:00"/>
    <x v="547"/>
    <x v="512"/>
    <n v="10.1371"/>
    <x v="8"/>
    <x v="24"/>
    <s v="https://doi.org/10.1371/journal.pone.0199586.s002"/>
    <x v="12"/>
    <x v="2"/>
    <n v="2013"/>
    <s v="NA"/>
  </r>
  <r>
    <x v="998"/>
    <s v="NA"/>
    <s v="10.1371/journal.pone.0209279.s001"/>
    <s v="S1 Data"/>
    <s v="doi"/>
    <d v="2019-01-09T00:00:00"/>
    <x v="547"/>
    <x v="512"/>
    <n v="10.1371"/>
    <x v="9"/>
    <x v="24"/>
    <s v="https://doi.org/10.1371/journal.pone.0209279.s001"/>
    <x v="12"/>
    <x v="2"/>
    <n v="1994"/>
    <s v="NA"/>
  </r>
  <r>
    <x v="999"/>
    <s v="NA"/>
    <s v="10.1371/journal.pone.0236964.s002"/>
    <s v="S1 Dataset"/>
    <s v="doi"/>
    <d v="2020-09-15T00:00:00"/>
    <x v="547"/>
    <x v="512"/>
    <n v="10.1371"/>
    <x v="4"/>
    <x v="24"/>
    <s v="https://doi.org/10.1371/journal.pone.0236964.s002"/>
    <x v="12"/>
    <x v="2"/>
    <n v="1843"/>
    <s v="NA"/>
  </r>
  <r>
    <x v="1000"/>
    <s v="10.1371/journal.pone.0258455"/>
    <s v="10.1371/journal.pone.0258455.s002"/>
    <s v="S2 File. Data and corresponding script(s) for each dental locus used for statistical analyses"/>
    <s v="doi"/>
    <d v="2021-11-03T00:00:00"/>
    <x v="547"/>
    <x v="512"/>
    <n v="10.1371"/>
    <x v="0"/>
    <x v="24"/>
    <s v="https://doi.org/10.1371/journal.pone.0258455.s002"/>
    <x v="12"/>
    <x v="2"/>
    <n v="1444"/>
    <s v="NA"/>
  </r>
  <r>
    <x v="1001"/>
    <s v="NA"/>
    <s v="10.14291/tccon.archive/1348407"/>
    <s v="TCCON Data Archive"/>
    <s v="doi"/>
    <d v="2019-04-11T00:00:00"/>
    <x v="547"/>
    <x v="512"/>
    <n v="10.142910000000001"/>
    <x v="9"/>
    <x v="7"/>
    <s v="https://doi.org/10.14291/tccon.archive/1348407"/>
    <x v="12"/>
    <x v="2"/>
    <n v="1988"/>
    <s v="TCCON Data Archive"/>
  </r>
  <r>
    <x v="515"/>
    <s v="10.5194/amt-15-4339-2022"/>
    <s v="10.14291/TCCON.GGG2014"/>
    <s v="TCCON data"/>
    <s v="doi"/>
    <d v="2022-07-29T00:00:00"/>
    <x v="547"/>
    <x v="512"/>
    <n v="10.142910000000001"/>
    <x v="5"/>
    <x v="7"/>
    <s v="https://doi.org/10.14291/TCCON.GGG2014"/>
    <x v="12"/>
    <x v="2"/>
    <n v="2048"/>
    <s v="2014 TCCON Data Release"/>
  </r>
  <r>
    <x v="681"/>
    <s v="NA"/>
    <s v="10.14291/tccon.ggg2014.pasadena01.r1/1182415"/>
    <s v="TCCON data archive"/>
    <s v="doi"/>
    <d v="2021-02-27T00:00:00"/>
    <x v="547"/>
    <x v="512"/>
    <n v="10.142910000000001"/>
    <x v="0"/>
    <x v="7"/>
    <s v="https://doi.org/10.14291/tccon.ggg2014.pasadena01.r1/1182415"/>
    <x v="12"/>
    <x v="2"/>
    <n v="2113"/>
    <s v="TCCON data from Caltech (US), Release GGG2014.R1"/>
  </r>
  <r>
    <x v="1002"/>
    <s v="NA"/>
    <s v="10.14768/20181126001.1"/>
    <s v="Data"/>
    <s v="doi"/>
    <d v="2020-03-01T00:00:00"/>
    <x v="547"/>
    <x v="512"/>
    <n v="10.147679999999999"/>
    <x v="4"/>
    <x v="25"/>
    <s v="https://doi.org/10.14768/20181126001.1"/>
    <x v="12"/>
    <x v="2"/>
    <n v="1911"/>
    <n v="404"/>
  </r>
  <r>
    <x v="512"/>
    <s v="NA"/>
    <s v="10.15138/3dw1-5c37"/>
    <s v="Data"/>
    <s v="doi"/>
    <d v="2020-11-01T00:00:00"/>
    <x v="547"/>
    <x v="512"/>
    <n v="10.15138"/>
    <x v="4"/>
    <x v="26"/>
    <s v="https://doi.org/10.15138/3dw1-5c37"/>
    <x v="12"/>
    <x v="2"/>
    <n v="1830"/>
    <s v="Global Monitoring Laboratory - Carbon Cycle Greenhouse Gases"/>
  </r>
  <r>
    <x v="1003"/>
    <s v="10.1038/s41467-019-14015-2"/>
    <s v="10.15479/AT:ISTA:7154"/>
    <s v="Data"/>
    <s v="doi"/>
    <d v="2020-01-13T00:00:00"/>
    <x v="547"/>
    <x v="512"/>
    <n v="10.15479"/>
    <x v="4"/>
    <x v="27"/>
    <s v="https://doi.org/10.15479/AT:ISTA:7154"/>
    <x v="12"/>
    <x v="2"/>
    <n v="1945"/>
    <s v="Supplementary data for &quot;Programming temporal morphing of self-actuated shells&quot;_x000a_    "/>
  </r>
  <r>
    <x v="1004"/>
    <s v="NA"/>
    <s v="10.1594/IEDA/111467"/>
    <s v="Data"/>
    <s v="doi"/>
    <d v="2020-02-01T00:00:00"/>
    <x v="547"/>
    <x v="512"/>
    <n v="10.1594"/>
    <x v="4"/>
    <x v="2"/>
    <s v="https://doi.org/10.1594/IEDA/111467"/>
    <x v="12"/>
    <x v="2"/>
    <n v="1946"/>
    <s v="EarthChem Library - Repository | Dataset Information"/>
  </r>
  <r>
    <x v="879"/>
    <s v="10.1029/2020TC006436"/>
    <s v="10.1594/IEDA/324659"/>
    <s v="Data"/>
    <s v="doi"/>
    <d v="2021-05-01T00:00:00"/>
    <x v="547"/>
    <x v="512"/>
    <n v="10.1594"/>
    <x v="0"/>
    <x v="2"/>
    <s v="https://doi.org/10.1594/IEDA/324659"/>
    <x v="12"/>
    <x v="2"/>
    <n v="1826"/>
    <s v="IEDA Data DOI"/>
  </r>
  <r>
    <x v="376"/>
    <s v="10.1029/2020jg006136"/>
    <s v="10.1594/PANGAEA.879560"/>
    <s v="GPPVPM data"/>
    <s v="doi"/>
    <d v="2021-06-01T00:00:00"/>
    <x v="547"/>
    <x v="512"/>
    <n v="10.1594"/>
    <x v="0"/>
    <x v="2"/>
    <s v="https://doi.org/10.1594/PANGAEA.879560"/>
    <x v="12"/>
    <x v="2"/>
    <n v="2101"/>
    <s v="Zhang, Y et al. (2017): Global gross primary production from vegetation photosynthesis model for 2000-2016"/>
  </r>
  <r>
    <x v="1005"/>
    <s v="NA"/>
    <s v="10.1594/PANGAEA.896810"/>
    <s v="Data"/>
    <s v="doi"/>
    <d v="2019-01-01T00:00:00"/>
    <x v="547"/>
    <x v="512"/>
    <n v="10.1594"/>
    <x v="9"/>
    <x v="2"/>
    <s v="https://doi.org/10.1594/PANGAEA.896810"/>
    <x v="12"/>
    <x v="2"/>
    <n v="1991"/>
    <s v="Gruetzner, J et al. (2018): Bulk density, velocity, impedance, reflectivity and relative abundance of potassium for IODP Site 361-U1475"/>
  </r>
  <r>
    <x v="1006"/>
    <s v="NA"/>
    <s v="10.1594/PANGAEA.909406"/>
    <s v="Data"/>
    <s v="doi"/>
    <d v="2020-02-01T00:00:00"/>
    <x v="547"/>
    <x v="512"/>
    <n v="10.1594"/>
    <x v="4"/>
    <x v="2"/>
    <s v="https://doi.org/10.1594/PANGAEA.909406"/>
    <x v="12"/>
    <x v="2"/>
    <n v="1909"/>
    <s v="Rajaonarison, TA et al. (2019): Synthetic Splitting Parameters and Synthetic Lattice Preferred Orientation (LPO) derived from Edge Driven Convection and Mantle Wind Models in Madagascar"/>
  </r>
  <r>
    <x v="1007"/>
    <s v="10.1029/2019gc008632"/>
    <s v="10.1594/PANGAEA.911027"/>
    <s v="Data"/>
    <s v="related"/>
    <d v="2020-04-01T00:00:00"/>
    <x v="547"/>
    <x v="512"/>
    <n v="10.1594"/>
    <x v="4"/>
    <x v="2"/>
    <s v="https://doi.org/10.1594/PANGAEA.911027"/>
    <x v="12"/>
    <x v="2"/>
    <n v="1924"/>
    <s v="Torres, MA (2020): Organic carbon from the Efri Haukadalsa river, Iceland"/>
  </r>
  <r>
    <x v="23"/>
    <s v="NA"/>
    <s v="10.1594/PANGAEA.914500"/>
    <s v="Data"/>
    <s v="doi"/>
    <d v="2020-08-01T00:00:00"/>
    <x v="547"/>
    <x v="512"/>
    <n v="10.1594"/>
    <x v="4"/>
    <x v="2"/>
    <s v="https://doi.org/10.1594/PANGAEA.914500"/>
    <x v="12"/>
    <x v="2"/>
    <n v="1807"/>
    <s v="Heaton, TJ et al. (2020): Marine20 - the marine radiocarbon age calibration curve (0 - 55,000 cal BP), simulated data for IntCal20"/>
  </r>
  <r>
    <x v="1008"/>
    <s v="NA"/>
    <s v="10.1594/PANGAEA.919453"/>
    <s v="Data"/>
    <s v="doi"/>
    <d v="2020-07-31T00:00:00"/>
    <x v="547"/>
    <x v="512"/>
    <n v="10.1594"/>
    <x v="4"/>
    <x v="2"/>
    <s v="https://doi.org/10.1594/PANGAEA.919453"/>
    <x v="12"/>
    <x v="2"/>
    <n v="1852"/>
    <s v="Gkinis, V et al. (2020): Water Isotope Ratios (O18/O16) from the Renland ice core covering 0-8ka b2k"/>
  </r>
  <r>
    <x v="678"/>
    <s v="10.1038/s41467-021-25149-7"/>
    <s v="10.17172/NOMAD/2021.07.17-1"/>
    <s v="Data"/>
    <s v="doi"/>
    <d v="2021-08-17T00:00:00"/>
    <x v="547"/>
    <x v="512"/>
    <n v="10.171720000000001"/>
    <x v="0"/>
    <x v="28"/>
    <s v="https://doi.org/10.17172/NOMAD/2021.07.17-1"/>
    <x v="12"/>
    <x v="2"/>
    <n v="1682"/>
    <s v="NA"/>
  </r>
  <r>
    <x v="1009"/>
    <s v="NA"/>
    <s v="10.17182/hepdata.81002"/>
    <s v="Research Data"/>
    <s v="doi"/>
    <d v="2018-08-10T00:00:00"/>
    <x v="547"/>
    <x v="512"/>
    <n v="10.17182"/>
    <x v="8"/>
    <x v="29"/>
    <s v="https://doi.org/10.17182/hepdata.81002"/>
    <x v="12"/>
    <x v="2"/>
    <n v="2009"/>
    <s v="NA"/>
  </r>
  <r>
    <x v="1010"/>
    <s v="10.1038/s41586-022-04679-0"/>
    <s v="10.17189/1522646"/>
    <s v="Data"/>
    <s v="doi"/>
    <d v="2022-05-26T00:00:00"/>
    <x v="547"/>
    <x v="512"/>
    <n v="10.171889999999999"/>
    <x v="5"/>
    <x v="30"/>
    <s v="https://doi.org/10.17189/1522646"/>
    <x v="12"/>
    <x v="2"/>
    <n v="1547"/>
    <s v="PDS: Bundle Information"/>
  </r>
  <r>
    <x v="1011"/>
    <s v="10.5194/gmd-14-6741-2021"/>
    <s v="10.17190/AMF/1246081"/>
    <s v="Flux tower datasets - US-MOz"/>
    <s v="doi"/>
    <d v="2021-11-05T00:00:00"/>
    <x v="547"/>
    <x v="512"/>
    <n v="10.171900000000001"/>
    <x v="0"/>
    <x v="31"/>
    <s v="https://doi.org/10.17190/AMF/1246081"/>
    <x v="12"/>
    <x v="2"/>
    <n v="2090"/>
    <s v="AmeriFlux"/>
  </r>
  <r>
    <x v="1011"/>
    <s v="10.5194/gmd-14-6741-2021"/>
    <s v="10.17190/AMF/1246088"/>
    <s v="Flux tower datasets - AmeriFlux"/>
    <s v="doi"/>
    <d v="2021-11-05T00:00:00"/>
    <x v="547"/>
    <x v="512"/>
    <n v="10.171900000000001"/>
    <x v="0"/>
    <x v="31"/>
    <s v="https://doi.org/10.17190/AMF/1246088"/>
    <x v="12"/>
    <x v="2"/>
    <n v="2089"/>
    <s v="AmeriFlux"/>
  </r>
  <r>
    <x v="1012"/>
    <s v="10.3390/rs13173524"/>
    <s v="10.17595/20170411.001"/>
    <s v="Data"/>
    <s v="doi"/>
    <d v="2021-09-06T00:00:00"/>
    <x v="547"/>
    <x v="512"/>
    <n v="10.17595"/>
    <x v="0"/>
    <x v="32"/>
    <s v="https://doi.org/10.17595/20170411.001"/>
    <x v="12"/>
    <x v="2"/>
    <n v="1665"/>
    <s v="ODIAC Fossil Fuel CO2 Emissions Datasetï½œData / Resourcesï½œNational Institute for Environmental Studies"/>
  </r>
  <r>
    <x v="1013"/>
    <s v="NA"/>
    <s v="10.17603/DS2XW9R"/>
    <s v="Data"/>
    <s v="doi"/>
    <d v="2019-08-01T00:00:00"/>
    <x v="547"/>
    <x v="512"/>
    <n v="10.176030000000001"/>
    <x v="9"/>
    <x v="33"/>
    <s v="https://doi.org/10.17603/DS2XW9R"/>
    <x v="12"/>
    <x v="2"/>
    <n v="1958"/>
    <s v="_x000a__x000a_Data Depot_x000a__x000a_ | DesignSafe-CI"/>
  </r>
  <r>
    <x v="1014"/>
    <s v="10.7554/elife.63225"/>
    <s v="10.17605/osf.io/3tsd6"/>
    <s v="Data"/>
    <s v="doi"/>
    <d v="2021-03-23T00:00:00"/>
    <x v="547"/>
    <x v="512"/>
    <n v="10.17605"/>
    <x v="0"/>
    <x v="34"/>
    <s v="https://doi.org/10.17605/osf.io/3tsd6"/>
    <x v="12"/>
    <x v="2"/>
    <n v="1736"/>
    <s v="OSF | Data and analysis code from: A visual pathway for polarization processing in Drosophila"/>
  </r>
  <r>
    <x v="1015"/>
    <s v="10.1111/gbi.12449"/>
    <s v="10.17605/OSF.IO/4AES6"/>
    <s v="SIMS analysis maps, SIMS data, and EMP maps"/>
    <s v="doi"/>
    <d v="2021-09-01T00:00:00"/>
    <x v="547"/>
    <x v="512"/>
    <n v="10.17605"/>
    <x v="0"/>
    <x v="34"/>
    <s v="https://doi.org/10.17605/OSF.IO/4AES6"/>
    <x v="12"/>
    <x v="2"/>
    <n v="2102"/>
    <s v="OSF | Road River Group SIMS Si isotope data"/>
  </r>
  <r>
    <x v="1016"/>
    <s v="NA"/>
    <s v="10.17605/OSF.IO/4FN73"/>
    <s v="Data"/>
    <s v="related"/>
    <d v="2019-12-05T00:00:00"/>
    <x v="547"/>
    <x v="512"/>
    <n v="10.17605"/>
    <x v="9"/>
    <x v="34"/>
    <s v="https://doi.org/10.17605/OSF.IO/4FN73"/>
    <x v="12"/>
    <x v="2"/>
    <n v="1955"/>
    <s v="OSF | Predicting the Replicability of Social Science Lab Experiments"/>
  </r>
  <r>
    <x v="1017"/>
    <s v="10.1038/s41467-020-17977-w"/>
    <s v="10.17605/OSF.IO/B95W2"/>
    <s v="Data"/>
    <s v="doi"/>
    <d v="2020-08-21T00:00:00"/>
    <x v="547"/>
    <x v="512"/>
    <n v="10.17605"/>
    <x v="4"/>
    <x v="34"/>
    <s v="https://doi.org/10.17605/OSF.IO/B95W2"/>
    <x v="12"/>
    <x v="2"/>
    <n v="1965"/>
    <s v="OSF | Aversive learning and psychopathology"/>
  </r>
  <r>
    <x v="632"/>
    <s v="10.1038/s41467-019-08922-7"/>
    <s v="10.17605/OSF.IO/CHFNW"/>
    <s v="Raw, de-identified MRI data"/>
    <s v="related"/>
    <d v="2019-03-07T00:00:00"/>
    <x v="547"/>
    <x v="512"/>
    <n v="10.17605"/>
    <x v="9"/>
    <x v="34"/>
    <s v="https://doi.org/10.17605/OSF.IO/CHFNW"/>
    <x v="12"/>
    <x v="2"/>
    <n v="2138"/>
    <s v="OSF | Model-Based sequential Pavlovian conditioning - an fMRI experiment"/>
  </r>
  <r>
    <x v="1018"/>
    <s v="NA"/>
    <s v="10.17605/OSF.IO/DSPRH"/>
    <s v="Data"/>
    <s v="doi"/>
    <d v="2020-07-01T00:00:00"/>
    <x v="547"/>
    <x v="512"/>
    <n v="10.17605"/>
    <x v="4"/>
    <x v="34"/>
    <s v="https://doi.org/10.17605/OSF.IO/DSPRH"/>
    <x v="12"/>
    <x v="2"/>
    <n v="1872"/>
    <s v="OSF | Great Salt Lake ooid cortical stratigraphy"/>
  </r>
  <r>
    <x v="1019"/>
    <s v="10.1002/hipo.23412"/>
    <s v="10.17605/OSF.IO/HV7JA"/>
    <s v="Data"/>
    <s v="doi"/>
    <d v="2022-05-01T00:00:00"/>
    <x v="547"/>
    <x v="512"/>
    <n v="10.17605"/>
    <x v="5"/>
    <x v="34"/>
    <s v="https://doi.org/10.17605/OSF.IO/HV7JA"/>
    <x v="12"/>
    <x v="2"/>
    <n v="1585"/>
    <s v="OSF | A NWB-based Dataset and Processing Pipeline of Human Single-Neuron Activity During a Declarative Memory Task"/>
  </r>
  <r>
    <x v="1020"/>
    <s v="10.1111/epi.17010"/>
    <s v="10.17605/OSF.IO/HV7JA"/>
    <s v="Data"/>
    <s v="doi"/>
    <d v="2021-09-01T00:00:00"/>
    <x v="547"/>
    <x v="512"/>
    <n v="10.17605"/>
    <x v="0"/>
    <x v="34"/>
    <s v="https://doi.org/10.17605/OSF.IO/HV7JA"/>
    <x v="12"/>
    <x v="2"/>
    <n v="1692"/>
    <s v="OSF | A NWB-based Dataset and Processing Pipeline of Human Single-Neuron Activity During a Declarative Memory Task"/>
  </r>
  <r>
    <x v="1021"/>
    <s v="10.1016/j.neuron.2020.12.025"/>
    <s v="10.17605/OSF.IO/JD5UC"/>
    <s v="Data"/>
    <s v="doi"/>
    <d v="2021-03-03T00:00:00"/>
    <x v="547"/>
    <x v="512"/>
    <n v="10.17605"/>
    <x v="0"/>
    <x v="34"/>
    <s v="https://doi.org/10.17605/OSF.IO/JD5UC"/>
    <x v="12"/>
    <x v="2"/>
    <n v="1832"/>
    <s v="OSF | Data for: Distinct roles of dorsal and ventral subthalamic neurons in action selection and cancellation"/>
  </r>
  <r>
    <x v="1022"/>
    <s v="NA"/>
    <s v="10.17605/OSF.IO/KUXEN"/>
    <s v="experimental data and code"/>
    <s v="doi"/>
    <d v="2021-04-29T00:00:00"/>
    <x v="547"/>
    <x v="512"/>
    <n v="10.17605"/>
    <x v="0"/>
    <x v="34"/>
    <s v="https://doi.org/10.17605/OSF.IO/KUXEN"/>
    <x v="12"/>
    <x v="2"/>
    <n v="2106"/>
    <s v="OSF | Conducting large, repeated, multi-game economic experiments using mobile platforms"/>
  </r>
  <r>
    <x v="1023"/>
    <s v="NA"/>
    <s v="10.17605/OSF.IO/N7BMT"/>
    <s v="Compiled Data"/>
    <s v="related"/>
    <d v="2020-09-28T00:00:00"/>
    <x v="547"/>
    <x v="512"/>
    <n v="10.17605"/>
    <x v="4"/>
    <x v="34"/>
    <s v="https://doi.org/10.17605/OSF.IO/N7BMT"/>
    <x v="12"/>
    <x v="2"/>
    <n v="1846"/>
    <s v="OSF | Compiled Data for &quot;Variability in sulfur isotope records of Phanerozoic seawater sulfate&quot;"/>
  </r>
  <r>
    <x v="1024"/>
    <s v="NA"/>
    <s v="10.17605/OSF.iO/N9Y3H"/>
    <s v="Data"/>
    <s v="doi"/>
    <d v="2020-11-16T00:00:00"/>
    <x v="547"/>
    <x v="512"/>
    <n v="10.17605"/>
    <x v="4"/>
    <x v="34"/>
    <s v="https://doi.org/10.17605/OSF.iO/N9Y3H"/>
    <x v="12"/>
    <x v="2"/>
    <n v="1831"/>
    <s v="OSF | P/Ca in modern and ancient carbonates as a proxy for paleo-Ca:ALK and phosphate levels"/>
  </r>
  <r>
    <x v="688"/>
    <s v="NA"/>
    <s v="10.17605/OSF.IO/PWUS7"/>
    <s v="Data"/>
    <s v="doi"/>
    <d v="2019-01-24T00:00:00"/>
    <x v="547"/>
    <x v="512"/>
    <n v="10.17605"/>
    <x v="9"/>
    <x v="34"/>
    <s v="https://doi.org/10.17605/OSF.IO/PWUS7"/>
    <x v="12"/>
    <x v="2"/>
    <n v="1993"/>
    <s v="OSF | PIT data"/>
  </r>
  <r>
    <x v="1025"/>
    <s v="10.1038/s41598-022-23624-9"/>
    <s v="10.17605/OSF.IO/QC453"/>
    <s v="Datasets"/>
    <s v="doi"/>
    <d v="2022-11-17T00:00:00"/>
    <x v="547"/>
    <x v="512"/>
    <n v="10.17605"/>
    <x v="5"/>
    <x v="34"/>
    <s v="https://doi.org/10.17605/OSF.IO/QC453"/>
    <x v="12"/>
    <x v="2"/>
    <n v="1409"/>
    <s v="OSF | Data_Emission Reduction"/>
  </r>
  <r>
    <x v="1026"/>
    <s v="10.1029/2022gl098100"/>
    <s v="10.17605/OSF.IO/RDEVH"/>
    <s v="Data"/>
    <s v="doi"/>
    <d v="2022-03-28T00:00:00"/>
    <x v="547"/>
    <x v="512"/>
    <n v="10.17605"/>
    <x v="5"/>
    <x v="34"/>
    <s v="https://doi.org/10.17605/OSF.IO/RDEVH"/>
    <x v="12"/>
    <x v="2"/>
    <n v="1581"/>
    <s v="OSF | Carbonate-associated phosphate in Archean shallow marine environments"/>
  </r>
  <r>
    <x v="1006"/>
    <s v="NA"/>
    <s v="10.17605/OSF.IO/TEJM4"/>
    <s v="Data"/>
    <s v="doi"/>
    <d v="2020-02-01T00:00:00"/>
    <x v="547"/>
    <x v="512"/>
    <n v="10.17605"/>
    <x v="4"/>
    <x v="34"/>
    <s v="https://doi.org/10.17605/OSF.IO/TEJM4"/>
    <x v="12"/>
    <x v="2"/>
    <n v="1910"/>
    <s v="OSF | Edge-Driven Convection and Mantle Wind Models Beneath Madagascar"/>
  </r>
  <r>
    <x v="1027"/>
    <s v="10.1073/pnas.2003276117"/>
    <s v="10.17605/OSF.IO/TJV8W"/>
    <s v="Data"/>
    <s v="doi"/>
    <d v="2020-05-26T00:00:00"/>
    <x v="547"/>
    <x v="512"/>
    <n v="10.17605"/>
    <x v="4"/>
    <x v="34"/>
    <s v="https://doi.org/10.17605/OSF.IO/TJV8W"/>
    <x v="12"/>
    <x v="2"/>
    <n v="1898"/>
    <s v="OSF | Tagish Lake Magnetite APT"/>
  </r>
  <r>
    <x v="1028"/>
    <s v="10.1038/s41598-021-87455-w"/>
    <s v="10.17605/OSF.IO/UENM9"/>
    <s v="Data/Code"/>
    <s v="doi"/>
    <d v="2021-04-09T00:00:00"/>
    <x v="547"/>
    <x v="512"/>
    <n v="10.17605"/>
    <x v="0"/>
    <x v="34"/>
    <s v="https://doi.org/10.17605/OSF.IO/UENM9"/>
    <x v="12"/>
    <x v="2"/>
    <n v="1749"/>
    <s v="OSF | Decoding Autism (vs. TD and DCD)"/>
  </r>
  <r>
    <x v="1029"/>
    <s v="NA"/>
    <s v="10.17605/OSF.IO/UNTGP"/>
    <s v="Data"/>
    <s v="doi"/>
    <d v="2020-08-01T00:00:00"/>
    <x v="547"/>
    <x v="512"/>
    <n v="10.17605"/>
    <x v="4"/>
    <x v="34"/>
    <s v="https://doi.org/10.17605/OSF.IO/UNTGP"/>
    <x v="12"/>
    <x v="2"/>
    <n v="1861"/>
    <s v="OSF | Little Ambergris Cay Hurricane Irma sedimentology"/>
  </r>
  <r>
    <x v="1030"/>
    <s v="10.1111/sed.12967"/>
    <s v="10.17605/OSF.IO/WB7UK"/>
    <s v="Data"/>
    <s v="doi"/>
    <d v="2022-06-01T00:00:00"/>
    <x v="547"/>
    <x v="512"/>
    <n v="10.17605"/>
    <x v="5"/>
    <x v="34"/>
    <s v="https://doi.org/10.17605/OSF.IO/WB7UK"/>
    <x v="12"/>
    <x v="2"/>
    <n v="1594"/>
    <s v="OSF | Giant stromatolites of the Green River Formation, LaClede Bed, Laney Member, Sand Wash Basin"/>
  </r>
  <r>
    <x v="1031"/>
    <s v="10.1126/sciadv.abl6037"/>
    <s v="10.17605/OSF.IO/XEJCA"/>
    <s v="Data"/>
    <s v="doi"/>
    <d v="2022-03-18T00:00:00"/>
    <x v="547"/>
    <x v="512"/>
    <n v="10.17605"/>
    <x v="5"/>
    <x v="34"/>
    <s v="https://doi.org/10.17605/OSF.IO/XEJCA"/>
    <x v="12"/>
    <x v="2"/>
    <n v="1560"/>
    <s v="OSF | Data for: Saccade-related neural communication in the human medial temporal lobe is modulated by the social relevance of stimuli"/>
  </r>
  <r>
    <x v="1032"/>
    <s v="10.1080/00288306.2021.1914118"/>
    <s v="10.17608/k6.auckland.13551728"/>
    <s v="Data"/>
    <s v="doi"/>
    <d v="2021-04-30T00:00:00"/>
    <x v="547"/>
    <x v="512"/>
    <n v="10.176080000000001"/>
    <x v="0"/>
    <x v="35"/>
    <s v="https://doi.org/10.17608/k6.auckland.13551728"/>
    <x v="12"/>
    <x v="2"/>
    <n v="1730"/>
    <s v="SUPPLEMENTAL DATA FOR TARAWERA 1886: AN INTEGRATED REVIEW OF VOLCANOLOGICAL AND GEOCHEMICAL CHARACTERISTICS OF A COMPLEX BASALTIC ERUPTION"/>
  </r>
  <r>
    <x v="862"/>
    <s v="NA"/>
    <s v="10.17611/DP/EMTF/UCL/CHILEMT"/>
    <s v="Data"/>
    <s v="doi"/>
    <d v="2020-12-01T00:00:00"/>
    <x v="547"/>
    <x v="512"/>
    <n v="10.17611"/>
    <x v="4"/>
    <x v="36"/>
    <s v="https://doi.org/10.17611/DP/EMTF/UCL/CHILEMT"/>
    <x v="12"/>
    <x v="2"/>
    <n v="1819"/>
    <s v="_x000a__x0009__x0009_EM Transfer Function Product Query_x000a__x0009__x000a__x0009__x0009_"/>
  </r>
  <r>
    <x v="1033"/>
    <s v="10.5194/gchron-3-395-2021"/>
    <s v="10.17612/hehj-w597"/>
    <s v="Data availabllity: MicroCT scans (accessed at the Digital Rocks Portal)"/>
    <s v="NA"/>
    <d v="2021-07-15T00:00:00"/>
    <x v="547"/>
    <x v="512"/>
    <n v="10.176119999999999"/>
    <x v="0"/>
    <x v="37"/>
    <s v="https://doi.org/10.17612/hehj-w597"/>
    <x v="12"/>
    <x v="2"/>
    <n v="1622"/>
    <s v=" Detrital magnetite grains scanned to detect inclusions for cosmogenic 3He exposure dating - Project - Digital Rocks"/>
  </r>
  <r>
    <x v="1034"/>
    <s v="10.1073/pnas.2021814118"/>
    <s v="10.17617/3.61"/>
    <s v="Data"/>
    <s v="doi"/>
    <d v="2021-05-18T00:00:00"/>
    <x v="547"/>
    <x v="512"/>
    <n v="10.176170000000001"/>
    <x v="0"/>
    <x v="38"/>
    <s v="https://doi.org/10.17617/3.61"/>
    <x v="12"/>
    <x v="2"/>
    <n v="1799"/>
    <s v="Data for Paper &quot;CYK-1/Formin activation in cortical RhoA signaling centers promotes organismal leftâ€“right symmetry breaking&quot; - Edmond"/>
  </r>
  <r>
    <x v="1035"/>
    <s v="10.1016/j.immuni.2021.08.015"/>
    <s v="10.17632/2wwzg4pb8n.3"/>
    <s v="Data"/>
    <s v="doi"/>
    <d v="2021-09-14T00:00:00"/>
    <x v="547"/>
    <x v="512"/>
    <n v="10.17632"/>
    <x v="0"/>
    <x v="39"/>
    <s v="https://doi.org/10.17632/2wwzg4pb8n.3"/>
    <x v="12"/>
    <x v="2"/>
    <n v="1761"/>
    <s v="Live Imaging of SARS-CoV-2 Infection in Mice Reveals that Neutralizing Antibodies Require Fc Function for Optimal Efficacy by Ullah et al_IMMUNITY-D-21-00378 - Mendeley Data"/>
  </r>
  <r>
    <x v="1036"/>
    <s v="NA"/>
    <s v="10.17632/2zrh9mnfc3.1"/>
    <s v="Data"/>
    <s v="doi"/>
    <d v="2019-05-01T00:00:00"/>
    <x v="547"/>
    <x v="512"/>
    <n v="10.17632"/>
    <x v="9"/>
    <x v="39"/>
    <s v="https://doi.org/10.17632/2zrh9mnfc3.1"/>
    <x v="12"/>
    <x v="2"/>
    <n v="1996"/>
    <s v="Out-of-plane Mechanical Characterization of Acicular Mullite and Aluminum Titanate Diesel Particulate Filters - Mendeley Data"/>
  </r>
  <r>
    <x v="675"/>
    <s v="10.1016/j.molcel.2019.12.013"/>
    <s v="10.17632/48z8gbddzb.1"/>
    <s v="Data"/>
    <s v="related"/>
    <d v="2020-03-05T00:00:00"/>
    <x v="547"/>
    <x v="512"/>
    <n v="10.17632"/>
    <x v="4"/>
    <x v="39"/>
    <s v="https://doi.org/10.17632/48z8gbddzb.1"/>
    <x v="12"/>
    <x v="2"/>
    <n v="1940"/>
    <n v="404"/>
  </r>
  <r>
    <x v="742"/>
    <s v="NA"/>
    <s v="10.17632/4f3mrkcxvb.5"/>
    <s v="Data"/>
    <s v="doi"/>
    <d v="2020-07-01T00:00:00"/>
    <x v="547"/>
    <x v="512"/>
    <n v="10.17632"/>
    <x v="4"/>
    <x v="39"/>
    <s v="https://doi.org/10.17632/4f3mrkcxvb.5"/>
    <x v="12"/>
    <x v="2"/>
    <n v="1883"/>
    <s v="Data for: Turbulence Power Spectra in Regions Surrounding Jupiter's South Polar Cyclones from Juno/JIRAM - Mendeley Data"/>
  </r>
  <r>
    <x v="1037"/>
    <s v="10.1016/j.cub.2022.01.008"/>
    <s v="10.17632/7g984jm2zc.1"/>
    <s v="Data"/>
    <s v="doi"/>
    <d v="2022-03-14T00:00:00"/>
    <x v="547"/>
    <x v="512"/>
    <n v="10.17632"/>
    <x v="5"/>
    <x v="39"/>
    <s v="https://doi.org/10.17632/7g984jm2zc.1"/>
    <x v="12"/>
    <x v="2"/>
    <n v="1694"/>
    <s v="Data for Namiki et al., A population of descending neurons that regulate the flight motor of Drosophila, Current Biology - Mendeley Data"/>
  </r>
  <r>
    <x v="1038"/>
    <s v="10.1016/j.cub.2019.03.004"/>
    <s v="10.17632/85wyz34nm6.1"/>
    <s v="Data"/>
    <s v="doi"/>
    <d v="2019-05-20T00:00:00"/>
    <x v="547"/>
    <x v="512"/>
    <n v="10.17632"/>
    <x v="9"/>
    <x v="39"/>
    <s v="https://doi.org/10.17632/85wyz34nm6.1"/>
    <x v="12"/>
    <x v="2"/>
    <n v="2006"/>
    <s v="Data for Corfas et al. 2019 - Mendeley Data"/>
  </r>
  <r>
    <x v="756"/>
    <s v="NA"/>
    <s v="10.17632/b8fr3c64pp.1"/>
    <s v="Data and Tables"/>
    <s v="doi"/>
    <d v="2020-08-01T00:00:00"/>
    <x v="547"/>
    <x v="512"/>
    <n v="10.17632"/>
    <x v="4"/>
    <x v="39"/>
    <s v="https://doi.org/10.17632/b8fr3c64pp.1"/>
    <x v="12"/>
    <x v="2"/>
    <n v="1862"/>
    <s v="Data and Tables Associated with Manuscript &quot;Evidence for Multiple Diagenetic Episodes in Ancient Fluvial-Lacustrine Sedimentary Rocks in Gale Crater, Mars&quot; - Mendeley Data"/>
  </r>
  <r>
    <x v="1039"/>
    <s v="10.1038/s41590-021-01121-x"/>
    <s v="10.17632/dr5fkgtrb6"/>
    <s v="Data"/>
    <s v="doi"/>
    <d v="2022-02-01T00:00:00"/>
    <x v="547"/>
    <x v="512"/>
    <n v="10.17632"/>
    <x v="5"/>
    <x v="39"/>
    <s v="https://doi.org/10.17632/dr5fkgtrb6"/>
    <x v="12"/>
    <x v="2"/>
    <n v="1595"/>
    <s v="The immunoregulatory landscape of human tuberculosis in tissue and blood - Mendeley Data"/>
  </r>
  <r>
    <x v="1040"/>
    <s v="NA"/>
    <s v="10.17632/fbhhy8gb8t.1"/>
    <s v="Processed data"/>
    <s v="doi"/>
    <d v="2021-05-21T00:00:00"/>
    <x v="547"/>
    <x v="512"/>
    <n v="10.17632"/>
    <x v="0"/>
    <x v="39"/>
    <s v="https://doi.org/10.17632/fbhhy8gb8t.1"/>
    <x v="12"/>
    <x v="2"/>
    <n v="2104"/>
    <s v="Density_RadiusOfCurvature_RelaxationTime_Data - Mendeley Data"/>
  </r>
  <r>
    <x v="1041"/>
    <s v="10.1016/j.cub.2018.07.002"/>
    <s v="10.17632/gbj3fx9f58.1"/>
    <s v="Data and Software"/>
    <s v="doi"/>
    <d v="2018-09-10T00:00:00"/>
    <x v="547"/>
    <x v="512"/>
    <n v="10.17632"/>
    <x v="8"/>
    <x v="39"/>
    <s v="https://doi.org/10.17632/gbj3fx9f58.1"/>
    <x v="12"/>
    <x v="2"/>
    <n v="2010"/>
    <s v="Data for Giraldo et al. 2018 - Mendeley Data"/>
  </r>
  <r>
    <x v="1042"/>
    <s v="NA"/>
    <s v="10.17632/gd98hf4bj9.1"/>
    <s v="Data set"/>
    <s v="doi"/>
    <d v="2019-11-01T00:00:00"/>
    <x v="547"/>
    <x v="512"/>
    <n v="10.17632"/>
    <x v="9"/>
    <x v="39"/>
    <s v="https://doi.org/10.17632/gd98hf4bj9.1"/>
    <x v="12"/>
    <x v="2"/>
    <n v="1957"/>
    <s v="Direct and Microseismic Observations of Hydraulic Fracturing in Barre Granite and Opalinus Clayshale - Mendeley Data"/>
  </r>
  <r>
    <x v="1043"/>
    <s v="NA"/>
    <s v="10.17632/gjtv7w5wbk"/>
    <s v="Data"/>
    <s v="doi"/>
    <d v="2020-03-01T00:00:00"/>
    <x v="547"/>
    <x v="512"/>
    <n v="10.17632"/>
    <x v="4"/>
    <x v="39"/>
    <s v="https://doi.org/10.17632/gjtv7w5wbk"/>
    <x v="12"/>
    <x v="2"/>
    <n v="1914"/>
    <s v="Normalised Radiated Seismic Energy from Laboratory Fracture Experiments on Opalinus Clayshale and Barre Granite - Mendeley Data"/>
  </r>
  <r>
    <x v="1044"/>
    <s v="NA"/>
    <s v="10.17632/hsbn73xpkt.1"/>
    <s v="Data"/>
    <s v="doi"/>
    <d v="2020-12-22T00:00:00"/>
    <x v="547"/>
    <x v="512"/>
    <n v="10.17632"/>
    <x v="4"/>
    <x v="39"/>
    <s v="https://doi.org/10.17632/hsbn73xpkt.1"/>
    <x v="12"/>
    <x v="2"/>
    <n v="1808"/>
    <s v="A soluble ACE2 microbody protein fused to a single immunoglobulin Fc domain is a potent inhibitor of SARS-CoV-2. Tada et al  - Mendeley Data"/>
  </r>
  <r>
    <x v="1045"/>
    <s v="10.1016/j.celrep.2021.109760"/>
    <s v="10.17632/kkf4zdz2x7.1"/>
    <s v="Data"/>
    <s v="doi"/>
    <d v="2021-09-28T00:00:00"/>
    <x v="547"/>
    <x v="512"/>
    <n v="10.17632"/>
    <x v="0"/>
    <x v="39"/>
    <s v="https://doi.org/10.17632/kkf4zdz2x7.1"/>
    <x v="12"/>
    <x v="2"/>
    <n v="1747"/>
    <s v="Broad cross-reactivity across sarbecoviruses exhibited by a subset of COVID-19 donor-derived neutralizing antibodies. Jette et al - Mendeley Data"/>
  </r>
  <r>
    <x v="1046"/>
    <s v="NA"/>
    <s v="10.17632/kp9hbmxn47.1"/>
    <s v="Data"/>
    <s v="doi"/>
    <d v="2019-10-21T00:00:00"/>
    <x v="547"/>
    <x v="512"/>
    <n v="10.17632"/>
    <x v="9"/>
    <x v="39"/>
    <s v="https://doi.org/10.17632/kp9hbmxn47.1"/>
    <x v="12"/>
    <x v="2"/>
    <n v="1970"/>
    <s v="Data for Dickerson et al. 2019 - Mendeley Data"/>
  </r>
  <r>
    <x v="1047"/>
    <s v="10.1002/essoar.10506289.1"/>
    <s v="10.17632/mkpgbs4hf3.1"/>
    <s v="Data"/>
    <s v="related"/>
    <d v="2021-02-23T00:00:00"/>
    <x v="547"/>
    <x v="512"/>
    <n v="10.17632"/>
    <x v="0"/>
    <x v="39"/>
    <s v="https://doi.org/10.17632/mkpgbs4hf3.1"/>
    <x v="12"/>
    <x v="2"/>
    <n v="1776"/>
    <n v="404"/>
  </r>
  <r>
    <x v="94"/>
    <s v="10.1029/2021JB021916"/>
    <s v="10.17632/mkpgbs4hf3.4"/>
    <s v="Data"/>
    <s v="doi"/>
    <d v="2021-08-01T00:00:00"/>
    <x v="547"/>
    <x v="512"/>
    <n v="10.17632"/>
    <x v="0"/>
    <x v="39"/>
    <s v="https://doi.org/10.17632/mkpgbs4hf3.4"/>
    <x v="12"/>
    <x v="2"/>
    <n v="1680"/>
    <s v="Strength and Stress Evolution of the Active Mai'iu Low-Angle Normal Fault, Data Repository - Mendeley Data"/>
  </r>
  <r>
    <x v="1048"/>
    <s v="NA"/>
    <s v="10.17632/n5z4h9dy6x.2"/>
    <s v="Data"/>
    <s v="doi"/>
    <d v="2021-03-01T00:00:00"/>
    <x v="547"/>
    <x v="512"/>
    <n v="10.17632"/>
    <x v="0"/>
    <x v="39"/>
    <s v="https://doi.org/10.17632/n5z4h9dy6x.2"/>
    <x v="12"/>
    <x v="2"/>
    <n v="1784"/>
    <s v="Tarom Basin  - Mendeley Data"/>
  </r>
  <r>
    <x v="1040"/>
    <s v="NA"/>
    <s v="10.17632/nzprv4bxrr.1"/>
    <s v="Raw data"/>
    <s v="doi"/>
    <d v="2021-05-21T00:00:00"/>
    <x v="547"/>
    <x v="512"/>
    <n v="10.17632"/>
    <x v="0"/>
    <x v="39"/>
    <s v="https://doi.org/10.17632/nzprv4bxrr.1"/>
    <x v="12"/>
    <x v="2"/>
    <n v="2103"/>
    <s v="Bare Experimental Images for the dendrites growth in the sandwich cell.  - Mendeley Data"/>
  </r>
  <r>
    <x v="1049"/>
    <s v="10.1016/j.cub.2021.08.006"/>
    <s v="10.17632/tn2fb6hwmp.1"/>
    <s v="Data"/>
    <s v="doi"/>
    <d v="2021-10-25T00:00:00"/>
    <x v="547"/>
    <x v="512"/>
    <n v="10.17632"/>
    <x v="0"/>
    <x v="39"/>
    <s v="https://doi.org/10.17632/tn2fb6hwmp.1"/>
    <x v="12"/>
    <x v="2"/>
    <n v="1795"/>
    <s v="Drosophila re-zero their path integrator at the center of a fictive food patch. Behbahani et al. 2021 - Mendeley Data"/>
  </r>
  <r>
    <x v="162"/>
    <s v="10.1016/j.chom.2021.09.009"/>
    <s v="10.17632/vp68zv9wj9.1"/>
    <s v="Data"/>
    <s v="doi"/>
    <d v="2021-11-10T00:00:00"/>
    <x v="547"/>
    <x v="512"/>
    <n v="10.17632"/>
    <x v="0"/>
    <x v="39"/>
    <s v="https://doi.org/10.17632/vp68zv9wj9.1"/>
    <x v="12"/>
    <x v="2"/>
    <n v="1652"/>
    <n v="404"/>
  </r>
  <r>
    <x v="1050"/>
    <s v="10.1016/j.neuron.2021.12.002"/>
    <s v="10.17632/w25zm9cn6x.1"/>
    <s v="Data"/>
    <s v="doi"/>
    <d v="2022-03-02T00:00:00"/>
    <x v="547"/>
    <x v="512"/>
    <n v="10.17632"/>
    <x v="5"/>
    <x v="39"/>
    <s v="https://doi.org/10.17632/w25zm9cn6x.1"/>
    <x v="12"/>
    <x v="2"/>
    <n v="1604"/>
    <s v="Make war not love: the neural substrate underlying a state-dependent switch in female social behavior. Liu et al. - Mendeley Data"/>
  </r>
  <r>
    <x v="186"/>
    <s v="10.1029/2021GL094515"/>
    <s v="10.17632/w4t3k63779.1"/>
    <s v="Data"/>
    <s v="doi"/>
    <d v="2021-09-20T00:00:00"/>
    <x v="547"/>
    <x v="512"/>
    <n v="10.17632"/>
    <x v="0"/>
    <x v="39"/>
    <s v="https://doi.org/10.17632/w4t3k63779.1"/>
    <x v="12"/>
    <x v="2"/>
    <n v="1664"/>
    <s v="Moment tensor solutions of events in the 2019 Ridgecrest, California, earthquake sequence - Mendeley Data"/>
  </r>
  <r>
    <x v="1051"/>
    <s v="10.3389/feart.2021.702828"/>
    <s v="10.17632/xk479zkpm8.1"/>
    <s v="Data"/>
    <s v="doi"/>
    <d v="2021-07-12T00:00:00"/>
    <x v="547"/>
    <x v="512"/>
    <n v="10.17632"/>
    <x v="0"/>
    <x v="39"/>
    <s v="https://doi.org/10.17632/xk479zkpm8.1"/>
    <x v="12"/>
    <x v="2"/>
    <n v="1688"/>
    <s v="COSI-Corr Analysis of Nili Patera Dunes - Mendeley Data"/>
  </r>
  <r>
    <x v="1052"/>
    <s v="10.1016/j.cell.2020.10.004"/>
    <s v="10.17632/zg7wp4xd5v.1"/>
    <s v="Data"/>
    <s v="doi"/>
    <d v="2020-11-25T00:00:00"/>
    <x v="547"/>
    <x v="512"/>
    <n v="10.17632"/>
    <x v="4"/>
    <x v="39"/>
    <s v="https://doi.org/10.17632/zg7wp4xd5v.1"/>
    <x v="12"/>
    <x v="2"/>
    <n v="1839"/>
    <s v="SARS-CoV-2 disrupts splicing, translation and protein transport to evade host defenses: Banerjee et al. - Mendeley Data"/>
  </r>
  <r>
    <x v="1053"/>
    <s v="NA"/>
    <s v="10.17863/CAM.51754"/>
    <s v="Data"/>
    <s v="doi"/>
    <d v="2020-07-21T00:00:00"/>
    <x v="547"/>
    <x v="512"/>
    <n v="10.17863"/>
    <x v="4"/>
    <x v="40"/>
    <s v="https://doi.org/10.17863/CAM.51754"/>
    <x v="12"/>
    <x v="2"/>
    <n v="1972"/>
    <s v="Research data supporting &quot;Cytoskeletal organisation in isolated plant cells under geometry control&quot;"/>
  </r>
  <r>
    <x v="926"/>
    <s v="10.1029/2020gl090242"/>
    <s v="10.17882/42182#72592"/>
    <s v="Data"/>
    <s v="related"/>
    <d v="2020-10-28T00:00:00"/>
    <x v="547"/>
    <x v="512"/>
    <n v="10.17882"/>
    <x v="4"/>
    <x v="41"/>
    <s v="https://doi.org/10.17882/42182#72592"/>
    <x v="12"/>
    <x v="2"/>
    <n v="1835"/>
    <s v="Argo float data and metadata from Global Data Assembly Centre (Argo GDAC)"/>
  </r>
  <r>
    <x v="926"/>
    <s v="10.1029/2020gl090242"/>
    <s v="10.17882/45461"/>
    <s v="Data"/>
    <s v="related"/>
    <d v="2020-10-28T00:00:00"/>
    <x v="547"/>
    <x v="512"/>
    <n v="10.17882"/>
    <x v="4"/>
    <x v="41"/>
    <s v="https://doi.org/10.17882/45461"/>
    <x v="12"/>
    <x v="2"/>
    <n v="1836"/>
    <s v="MEOP-CTD in-situ data collection: a Southern ocean Marine-mammals calibrated sea water temperatures and salinities observations"/>
  </r>
  <r>
    <x v="1054"/>
    <s v="10.3847/2041-8213/ac9d39"/>
    <s v="10.17909/2x4w-pd04"/>
    <s v="Data"/>
    <s v="doi"/>
    <d v="2022-11-20T00:00:00"/>
    <x v="547"/>
    <x v="512"/>
    <n v="10.17909"/>
    <x v="5"/>
    <x v="42"/>
    <s v="https://doi.org/10.17909/2x4w-pd04"/>
    <x v="12"/>
    <x v="2"/>
    <n v="1408"/>
    <s v="MAST DOI"/>
  </r>
  <r>
    <x v="1055"/>
    <s v="10.3847/2041-8213/ac94d0"/>
    <s v="10.17909/fqaq-p393"/>
    <s v="JWST data"/>
    <s v="doi"/>
    <d v="2022-10-20T00:00:00"/>
    <x v="547"/>
    <x v="512"/>
    <n v="10.17909"/>
    <x v="5"/>
    <x v="42"/>
    <s v="https://doi.org/10.17909/fqaq-p393"/>
    <x v="12"/>
    <x v="2"/>
    <n v="2043"/>
    <s v="MAST DOI"/>
  </r>
  <r>
    <x v="1056"/>
    <s v="NA"/>
    <s v="10.17909/t9-5nb9-8543"/>
    <s v="Data"/>
    <s v="doi"/>
    <d v="2020-08-21T00:00:00"/>
    <x v="547"/>
    <x v="512"/>
    <n v="10.17909"/>
    <x v="4"/>
    <x v="42"/>
    <s v="https://doi.org/10.17909/t9-5nb9-8543"/>
    <x v="12"/>
    <x v="2"/>
    <n v="1827"/>
    <s v="MAST DOI"/>
  </r>
  <r>
    <x v="1057"/>
    <s v="10.1093/mnras/stac2559"/>
    <s v="10.17909/t9-r08f-dq31"/>
    <s v="Data: stellar cluster catalogue"/>
    <s v="doi"/>
    <d v="2022-09-23T00:00:00"/>
    <x v="547"/>
    <x v="512"/>
    <n v="10.17909"/>
    <x v="5"/>
    <x v="42"/>
    <s v="https://doi.org/10.17909/t9-r08f-dq31"/>
    <x v="12"/>
    <x v="2"/>
    <n v="1429"/>
    <s v="MAST DOI"/>
  </r>
  <r>
    <x v="673"/>
    <s v="10.1038/s41587-021-01006-2"/>
    <s v="10.18129/B9.bioc.MouseGastrulationData"/>
    <s v="Data"/>
    <s v="doi"/>
    <d v="2022-01-01T00:00:00"/>
    <x v="547"/>
    <x v="512"/>
    <n v="10.181290000000001"/>
    <x v="5"/>
    <x v="43"/>
    <s v="https://doi.org/10.18129/B9.bioc.MouseGastrulationData"/>
    <x v="12"/>
    <x v="2"/>
    <n v="1810"/>
    <s v="Bioconductor - MouseGastrulationData"/>
  </r>
  <r>
    <x v="446"/>
    <s v="10.1016/j.atmosenv.2021.118809"/>
    <s v="10.18434/mds2-2388"/>
    <s v="NIST Data Publicaion"/>
    <s v="doi"/>
    <d v="2022-01-01T00:00:00"/>
    <x v="547"/>
    <x v="512"/>
    <n v="10.184340000000001"/>
    <x v="5"/>
    <x v="44"/>
    <s v="https://doi.org/10.18434/mds2-2388"/>
    <x v="12"/>
    <x v="2"/>
    <n v="1536"/>
    <s v="NA"/>
  </r>
  <r>
    <x v="1058"/>
    <s v="10.1029/2021jg006588"/>
    <s v="10.20383/102.0550"/>
    <s v="Environmental and eddy covariance data"/>
    <s v="doi"/>
    <d v="2022-02-01T00:00:00"/>
    <x v="547"/>
    <x v="512"/>
    <n v="10.20383"/>
    <x v="5"/>
    <x v="45"/>
    <s v="https://doi.org/10.20383/102.0550"/>
    <x v="12"/>
    <x v="2"/>
    <n v="2077"/>
    <s v="Gross primary production and environmental observations for a mature black spruce site located in central Saskatchewan, Canada, for the period Sep-2018 to Dec-2020 | FRDR-DFDR"/>
  </r>
  <r>
    <x v="224"/>
    <s v="10.1038/s41586-021-03325-5"/>
    <s v="10.20783/DIAS.501"/>
    <s v="GSWP3 data"/>
    <s v="doi"/>
    <d v="2021-04-01T00:00:00"/>
    <x v="547"/>
    <x v="512"/>
    <n v="10.20783"/>
    <x v="0"/>
    <x v="46"/>
    <s v="https://doi.org/10.20783/DIAS.501"/>
    <x v="12"/>
    <x v="2"/>
    <n v="2110"/>
    <s v="DIAS Dataset Search and Discovery"/>
  </r>
  <r>
    <x v="1059"/>
    <s v="10.1016/j.epsl.2021.116856"/>
    <s v="10.21979/N9/OTNAWV"/>
    <s v="Data"/>
    <s v="doi"/>
    <d v="2021-05-15T00:00:00"/>
    <x v="547"/>
    <x v="512"/>
    <n v="10.21979"/>
    <x v="0"/>
    <x v="47"/>
    <s v="https://doi.org/10.21979/N9/OTNAWV"/>
    <x v="12"/>
    <x v="2"/>
    <n v="1737"/>
    <s v="Replication Data for: New insights into the structural heterogeneity and geodynamics of the Indo-Burma subduction zone from ambient noise tomography - Tong Ping "/>
  </r>
  <r>
    <x v="1060"/>
    <s v="NA"/>
    <s v="10.21985/N2F207"/>
    <s v="Data"/>
    <s v="doi"/>
    <d v="2020-03-03T00:00:00"/>
    <x v="547"/>
    <x v="512"/>
    <n v="10.219849999999999"/>
    <x v="4"/>
    <x v="48"/>
    <s v="https://doi.org/10.21985/N2F207"/>
    <x v="12"/>
    <x v="2"/>
    <n v="1975"/>
    <s v="Work | Replication data for: Automated analysis of mosaic eye imaginal discs in Drosophila | ID: jd472w705 | Arch : Northwestern University Institutional Repository"/>
  </r>
  <r>
    <x v="1061"/>
    <s v="10.1021/acssuschemeng.2c05239"/>
    <s v="10.22002/42gwd-8wg77"/>
    <s v="Data"/>
    <s v="doi"/>
    <d v="2022-12-05T00:00:00"/>
    <x v="547"/>
    <x v="512"/>
    <n v="10.22002"/>
    <x v="5"/>
    <x v="49"/>
    <s v="https://doi.org/10.22002/42gwd-8wg77"/>
    <x v="12"/>
    <x v="2"/>
    <n v="1407"/>
    <s v="Surveying metal antimonate photoanodes for solar fuel generation"/>
  </r>
  <r>
    <x v="1062"/>
    <s v="NA"/>
    <s v="10.22002/D1.1086"/>
    <s v="Geologic map database for Syrtis Major, Mars"/>
    <s v="doi"/>
    <d v="2019-07-01T00:00:00"/>
    <x v="547"/>
    <x v="512"/>
    <n v="10.22002"/>
    <x v="9"/>
    <x v="49"/>
    <s v="https://doi.org/10.22002/D1.1086"/>
    <x v="12"/>
    <x v="2"/>
    <n v="2137"/>
    <s v="Geologic map database for Syrtis Major, Mars"/>
  </r>
  <r>
    <x v="1063"/>
    <s v="NA"/>
    <s v="10.22002/D1.1100"/>
    <s v="Dataset"/>
    <s v="doi"/>
    <d v="2019-01-10T00:00:00"/>
    <x v="547"/>
    <x v="512"/>
    <n v="10.22002"/>
    <x v="9"/>
    <x v="49"/>
    <s v="https://doi.org/10.22002/D1.1100"/>
    <x v="12"/>
    <x v="2"/>
    <n v="1995"/>
    <s v="Molecular dynamics simulation of a molecular model of the S. cerevisiae Sgt2-C (STI1) domain"/>
  </r>
  <r>
    <x v="1064"/>
    <s v="NA"/>
    <s v="10.22002/D1.1154"/>
    <s v="Dataset and additional figures"/>
    <s v="doi"/>
    <d v="2019-02-01T00:00:00"/>
    <x v="547"/>
    <x v="512"/>
    <n v="10.22002"/>
    <x v="9"/>
    <x v="49"/>
    <s v="https://doi.org/10.22002/D1.1154"/>
    <x v="12"/>
    <x v="2"/>
    <n v="1978"/>
    <s v="Dataset accompanying &quot;Photometric characterization of Lucideon and Avian Technologies color standards including application for calibration of the Mastcam-Z instrument on the Mars 2020 rover&quot;"/>
  </r>
  <r>
    <x v="1065"/>
    <s v="NA"/>
    <s v="10.22002/D1.1177"/>
    <s v="Data"/>
    <s v="doi"/>
    <d v="2022-05-31T00:00:00"/>
    <x v="547"/>
    <x v="512"/>
    <n v="10.22002"/>
    <x v="5"/>
    <x v="49"/>
    <s v="https://doi.org/10.22002/D1.1177"/>
    <x v="12"/>
    <x v="2"/>
    <n v="1482"/>
    <s v="Thermalized (350K) QM7b, GDB-13, water, and short alkane quantum chemistry dataset including MOB-ML features"/>
  </r>
  <r>
    <x v="400"/>
    <s v="10.1038/s41524-019-0213-0"/>
    <s v="10.22002/D1.1178"/>
    <s v="Data"/>
    <s v="related"/>
    <d v="2019-07-19T00:00:00"/>
    <x v="547"/>
    <x v="512"/>
    <n v="10.22002"/>
    <x v="9"/>
    <x v="49"/>
    <s v="https://doi.org/10.22002/D1.1178"/>
    <x v="12"/>
    <x v="2"/>
    <n v="1982"/>
    <s v="X-ray Diffraction of Cu-Ca-V oxides"/>
  </r>
  <r>
    <x v="400"/>
    <s v="10.1038/s41524-019-0213-0"/>
    <s v="10.22002/D1.1179"/>
    <s v="Data"/>
    <s v="related"/>
    <d v="2019-07-19T00:00:00"/>
    <x v="547"/>
    <x v="512"/>
    <n v="10.22002"/>
    <x v="9"/>
    <x v="49"/>
    <s v="https://doi.org/10.22002/D1.1179"/>
    <x v="12"/>
    <x v="2"/>
    <n v="1983"/>
    <s v="Raman spectroscopy dataset on Mn-Fe-Ni-Cu-Co-Zn oxides"/>
  </r>
  <r>
    <x v="693"/>
    <s v="10.3390/rs12213586"/>
    <s v="10.22002/d1.1182"/>
    <s v="New Data"/>
    <s v="related"/>
    <d v="2020-11-02T00:00:00"/>
    <x v="547"/>
    <x v="512"/>
    <n v="10.22002"/>
    <x v="4"/>
    <x v="49"/>
    <s v="https://doi.org/10.22002/d1.1182"/>
    <x v="12"/>
    <x v="2"/>
    <n v="1817"/>
    <s v="Mako thermal infrared hyperspectral airborne imagery of the Lavic Lake fault: Imagery processed for supervised and unsupervised classifications"/>
  </r>
  <r>
    <x v="1066"/>
    <s v="NA"/>
    <s v="10.22002/D1.1211"/>
    <s v="Data"/>
    <s v="doi"/>
    <d v="2020-05-01T00:00:00"/>
    <x v="547"/>
    <x v="512"/>
    <n v="10.22002"/>
    <x v="4"/>
    <x v="49"/>
    <s v="https://doi.org/10.22002/D1.1211"/>
    <x v="12"/>
    <x v="2"/>
    <n v="1908"/>
    <s v="davenquinn/Attitude v0.4.0"/>
  </r>
  <r>
    <x v="1067"/>
    <s v="NA"/>
    <s v="10.22002/D1.1211"/>
    <s v="Data"/>
    <s v="doi"/>
    <d v="2019-08-01T00:00:00"/>
    <x v="547"/>
    <x v="512"/>
    <n v="10.22002"/>
    <x v="9"/>
    <x v="49"/>
    <s v="https://doi.org/10.22002/D1.1211"/>
    <x v="12"/>
    <x v="2"/>
    <n v="1960"/>
    <s v="davenquinn/Attitude v0.4.0"/>
  </r>
  <r>
    <x v="1067"/>
    <s v="NA"/>
    <s v="10.22002/D1.1212"/>
    <s v="Data"/>
    <s v="doi"/>
    <d v="2019-08-01T00:00:00"/>
    <x v="547"/>
    <x v="512"/>
    <n v="10.22002"/>
    <x v="9"/>
    <x v="49"/>
    <s v="https://doi.org/10.22002/D1.1212"/>
    <x v="12"/>
    <x v="2"/>
    <n v="1961"/>
    <s v="davenquinn/Orienteer beta"/>
  </r>
  <r>
    <x v="1068"/>
    <s v="NA"/>
    <s v="10.22002/D1.1226"/>
    <s v="Data"/>
    <s v="doi"/>
    <d v="2020-07-01T00:00:00"/>
    <x v="547"/>
    <x v="512"/>
    <n v="10.22002"/>
    <x v="4"/>
    <x v="49"/>
    <s v="https://doi.org/10.22002/D1.1226"/>
    <x v="12"/>
    <x v="2"/>
    <n v="1899"/>
    <s v="Chlorophyll fluorescence spectra for a wide range of species and conditions"/>
  </r>
  <r>
    <x v="1069"/>
    <s v="NA"/>
    <s v="10.22002/d1.1231"/>
    <s v="Data"/>
    <s v="doi"/>
    <d v="2020-09-15T00:00:00"/>
    <x v="547"/>
    <x v="512"/>
    <n v="10.22002"/>
    <x v="4"/>
    <x v="49"/>
    <s v="https://doi.org/10.22002/d1.1231"/>
    <x v="12"/>
    <x v="2"/>
    <n v="1793"/>
    <s v="Canopy and needle scale fluorescence data from Niwot Ridge, Colorado 2017-2018"/>
  </r>
  <r>
    <x v="1070"/>
    <s v="NA"/>
    <s v="10.22002/D1.1231"/>
    <s v="Observational Data"/>
    <s v="doi"/>
    <d v="2020-07-16T00:00:00"/>
    <x v="547"/>
    <x v="512"/>
    <n v="10.22002"/>
    <x v="4"/>
    <x v="49"/>
    <s v="https://doi.org/10.22002/D1.1231"/>
    <x v="12"/>
    <x v="2"/>
    <n v="1802"/>
    <s v="Canopy and needle scale fluorescence data from Niwot Ridge, Colorado 2017-2018"/>
  </r>
  <r>
    <x v="1071"/>
    <s v="10.1073/pnas.1907869116"/>
    <s v="10.22002/D1.1241"/>
    <s v="Data"/>
    <s v="related"/>
    <d v="2019-09-10T00:00:00"/>
    <x v="547"/>
    <x v="512"/>
    <n v="10.22002"/>
    <x v="9"/>
    <x v="49"/>
    <s v="https://doi.org/10.22002/D1.1241"/>
    <x v="12"/>
    <x v="2"/>
    <n v="1977"/>
    <s v="Raw flow cytometry data for &quot;Predictive shifts in free energy couple mutations to their phenotypic consequences&quot;&quot;"/>
  </r>
  <r>
    <x v="868"/>
    <s v="NA"/>
    <s v="10.22002/D1.1241"/>
    <s v="Data"/>
    <s v="doi"/>
    <d v="2019-05-15T00:00:00"/>
    <x v="547"/>
    <x v="512"/>
    <n v="10.22002"/>
    <x v="9"/>
    <x v="49"/>
    <s v="https://doi.org/10.22002/D1.1241"/>
    <x v="12"/>
    <x v="2"/>
    <n v="1986"/>
    <s v="Raw flow cytometry data for &quot;Predictive shifts in free energy couple mutations to their phenotypic consequences&quot;&quot;"/>
  </r>
  <r>
    <x v="1072"/>
    <s v="NA"/>
    <s v="10.22002/D1.1256"/>
    <s v="Data"/>
    <s v="doi"/>
    <d v="2019-07-26T00:00:00"/>
    <x v="547"/>
    <x v="512"/>
    <n v="10.22002"/>
    <x v="9"/>
    <x v="49"/>
    <s v="https://doi.org/10.22002/D1.1256"/>
    <x v="12"/>
    <x v="2"/>
    <n v="1981"/>
    <s v="Summary tables for 2019 release of JCAP Materials Experiment and Analysis Database"/>
  </r>
  <r>
    <x v="1073"/>
    <s v="10.1101/762773"/>
    <s v="10.22002/d1.1276"/>
    <s v="Data"/>
    <s v="related"/>
    <d v="2019-09-09T00:00:00"/>
    <x v="547"/>
    <x v="512"/>
    <n v="10.22002"/>
    <x v="9"/>
    <x v="49"/>
    <s v="https://doi.org/10.22002/d1.1276"/>
    <x v="12"/>
    <x v="2"/>
    <n v="1976"/>
    <s v="Code for producing the analysis in the &quot;Quantifying the tradeoff between sequencing depth and cell number in single-cell RNA-seq&quot;"/>
  </r>
  <r>
    <x v="86"/>
    <s v="NA"/>
    <s v="10.22002/D1.1286"/>
    <s v="Data"/>
    <s v="doi"/>
    <d v="2020-10-01T00:00:00"/>
    <x v="547"/>
    <x v="512"/>
    <n v="10.22002"/>
    <x v="4"/>
    <x v="49"/>
    <s v="https://doi.org/10.22002/D1.1286"/>
    <x v="12"/>
    <x v="2"/>
    <n v="1876"/>
    <s v="Slip rate-dependent friction as a universal mechanism for slow slip events"/>
  </r>
  <r>
    <x v="1074"/>
    <s v="NA"/>
    <s v="10.22002/D1.1288"/>
    <s v="Preprocessed Image Data"/>
    <s v="doi"/>
    <d v="2020-07-09T00:00:00"/>
    <x v="547"/>
    <x v="512"/>
    <n v="10.22002"/>
    <x v="4"/>
    <x v="49"/>
    <s v="https://doi.org/10.22002/D1.1288"/>
    <x v="12"/>
    <x v="2"/>
    <n v="1971"/>
    <s v="Tethered Particle Motion Measurements used in &quot;Sequence Dependent Dynamics of Synthetic and Endogenous RSSs in V(D)J Recombination.&quot;"/>
  </r>
  <r>
    <x v="1075"/>
    <s v="10.1073/pnas.1908857116"/>
    <s v="10.22002/D1.1292"/>
    <s v="Data"/>
    <s v="doi"/>
    <d v="2019-12-03T00:00:00"/>
    <x v="547"/>
    <x v="512"/>
    <n v="10.22002"/>
    <x v="9"/>
    <x v="49"/>
    <s v="https://doi.org/10.22002/D1.1292"/>
    <x v="12"/>
    <x v="2"/>
    <n v="1964"/>
    <s v="Hydrofoiling Honeybee velocity field data"/>
  </r>
  <r>
    <x v="1076"/>
    <s v="NA"/>
    <s v="10.22002/D1.1293"/>
    <s v="Dataset S1"/>
    <s v="doi"/>
    <d v="2020-05-01T00:00:00"/>
    <x v="547"/>
    <x v="512"/>
    <n v="10.22002"/>
    <x v="4"/>
    <x v="49"/>
    <s v="https://doi.org/10.22002/D1.1293"/>
    <x v="12"/>
    <x v="2"/>
    <n v="1917"/>
    <s v="Dataset S1 -  P-wave velocity model of Long Beach, CA."/>
  </r>
  <r>
    <x v="1077"/>
    <s v="NA"/>
    <s v="10.22002/D1.1295"/>
    <s v="Data"/>
    <s v="doi"/>
    <d v="2020-02-12T00:00:00"/>
    <x v="547"/>
    <x v="512"/>
    <n v="10.22002"/>
    <x v="4"/>
    <x v="49"/>
    <s v="https://doi.org/10.22002/D1.1295"/>
    <x v="12"/>
    <x v="2"/>
    <n v="1935"/>
    <s v="Self-reinoculation with fecal flora changes microbiota density and composition leading to an altered bile-acid profile in the mouse small intestine"/>
  </r>
  <r>
    <x v="1078"/>
    <s v="10.1038/s41467-019-13262-7"/>
    <s v="10.22002/D1.1296"/>
    <s v="Data"/>
    <s v="doi"/>
    <d v="2019-12-18T00:00:00"/>
    <x v="547"/>
    <x v="512"/>
    <n v="10.22002"/>
    <x v="9"/>
    <x v="49"/>
    <s v="https://doi.org/10.22002/D1.1296"/>
    <x v="12"/>
    <x v="2"/>
    <n v="1956"/>
    <s v="Belgium Distributed Acoustic Sensing Array Raw Data"/>
  </r>
  <r>
    <x v="1079"/>
    <s v="10.1038/s41598-020-58586-3"/>
    <s v="10.22002/D1.1298"/>
    <s v="Data"/>
    <s v="related"/>
    <d v="2020-02-06T00:00:00"/>
    <x v="547"/>
    <x v="512"/>
    <n v="10.22002"/>
    <x v="4"/>
    <x v="49"/>
    <s v="https://doi.org/10.22002/D1.1298"/>
    <x v="12"/>
    <x v="2"/>
    <n v="1936"/>
    <s v="[dataset] Two-phase wash to solve the ubiquitous contaminant-carryover problem in commercial nucleic-acid extraction kits"/>
  </r>
  <r>
    <x v="1080"/>
    <s v="NA"/>
    <s v="10.22002/D1.1299"/>
    <s v="Data"/>
    <s v="doi"/>
    <d v="2020-02-01T00:00:00"/>
    <x v="547"/>
    <x v="512"/>
    <n v="10.22002"/>
    <x v="4"/>
    <x v="49"/>
    <s v="https://doi.org/10.22002/D1.1299"/>
    <x v="12"/>
    <x v="2"/>
    <n v="1928"/>
    <s v="Replication data for &quot;Reevaluation of Perchlorate in Gale Crater Rocks Suggests Geologically Recent Perchlorate Addition&quot;"/>
  </r>
  <r>
    <x v="1081"/>
    <s v="10.1038/s41587-019-0299-4"/>
    <s v="10.22002/D1.1303"/>
    <s v="Data and Code"/>
    <s v="doi"/>
    <d v="2020-01-01T00:00:00"/>
    <x v="547"/>
    <x v="512"/>
    <n v="10.22002"/>
    <x v="4"/>
    <x v="49"/>
    <s v="https://doi.org/10.22002/D1.1303"/>
    <x v="12"/>
    <x v="2"/>
    <n v="1974"/>
    <s v="Data for &quot;In situ readout of DNA barcodes and single base edits facilitated by in vitro transcription &quot;"/>
  </r>
  <r>
    <x v="1082"/>
    <s v="NA"/>
    <s v="10.22002/d1.1304"/>
    <s v="Data"/>
    <s v="doi"/>
    <d v="2019-12-01T00:00:00"/>
    <x v="547"/>
    <x v="512"/>
    <n v="10.22002"/>
    <x v="9"/>
    <x v="49"/>
    <s v="https://doi.org/10.22002/d1.1304"/>
    <x v="12"/>
    <x v="2"/>
    <n v="1963"/>
    <s v="Aeolian cross-set thicknesses from the Page Sandstone: Original, blended data, and synthetic comparisons"/>
  </r>
  <r>
    <x v="1083"/>
    <s v="NA"/>
    <s v="10.22002/D1.1311"/>
    <s v="Data"/>
    <s v="doi"/>
    <d v="2020-01-01T00:00:00"/>
    <x v="547"/>
    <x v="512"/>
    <n v="10.22002"/>
    <x v="4"/>
    <x v="49"/>
    <s v="https://doi.org/10.22002/D1.1311"/>
    <x v="12"/>
    <x v="2"/>
    <n v="2001"/>
    <s v="Highly Multiplexed single-cell RNA-seq by DNA oligonucleotide tagging of cellular proteins"/>
  </r>
  <r>
    <x v="1084"/>
    <s v="NA"/>
    <s v="10.22002/D1.1315"/>
    <s v="Data"/>
    <s v="doi"/>
    <d v="2019-12-20T00:00:00"/>
    <x v="547"/>
    <x v="512"/>
    <n v="10.22002"/>
    <x v="9"/>
    <x v="49"/>
    <s v="https://doi.org/10.22002/D1.1315"/>
    <x v="12"/>
    <x v="2"/>
    <n v="1951"/>
    <s v="Processed Images and Summary Files for &quot;Phsyiological Adaptability and Parametric Versatility in a Simple Genetic Circuit&quot;"/>
  </r>
  <r>
    <x v="1085"/>
    <s v="NA"/>
    <s v="10.22002/d1.1317"/>
    <s v="Data"/>
    <s v="doi"/>
    <d v="2020-02-28T00:00:00"/>
    <x v="547"/>
    <x v="512"/>
    <n v="10.22002"/>
    <x v="4"/>
    <x v="49"/>
    <s v="https://doi.org/10.22002/d1.1317"/>
    <x v="12"/>
    <x v="2"/>
    <n v="1913"/>
    <s v="Segmentation of the Main Himalayan Thrust illuminated by Bayesian inference of interseismic coupling"/>
  </r>
  <r>
    <x v="1066"/>
    <s v="NA"/>
    <s v="10.22002/D1.1318"/>
    <s v="Data"/>
    <s v="doi"/>
    <d v="2020-05-01T00:00:00"/>
    <x v="547"/>
    <x v="512"/>
    <n v="10.22002"/>
    <x v="4"/>
    <x v="49"/>
    <s v="https://doi.org/10.22002/D1.1318"/>
    <x v="12"/>
    <x v="2"/>
    <n v="1907"/>
    <s v="Individual Bedding Fit Measurements on Vera Rubin Ridge"/>
  </r>
  <r>
    <x v="1086"/>
    <s v="NA"/>
    <s v="10.22002/D1.1326"/>
    <s v="Data"/>
    <s v="doi"/>
    <d v="2020-07-01T00:00:00"/>
    <x v="547"/>
    <x v="512"/>
    <n v="10.22002"/>
    <x v="4"/>
    <x v="49"/>
    <s v="https://doi.org/10.22002/D1.1326"/>
    <x v="12"/>
    <x v="2"/>
    <n v="1915"/>
    <s v="Supplementary data tables for Composition, Stratigraphy, and Geological History of the Noachian Basement Surrounding the Isidis Impact Basin"/>
  </r>
  <r>
    <x v="1087"/>
    <s v="NA"/>
    <s v="10.22002/d1.1327"/>
    <s v="Data"/>
    <s v="doi"/>
    <d v="2020-01-29T00:00:00"/>
    <x v="547"/>
    <x v="512"/>
    <n v="10.22002"/>
    <x v="4"/>
    <x v="49"/>
    <s v="https://doi.org/10.22002/d1.1327"/>
    <x v="12"/>
    <x v="2"/>
    <n v="1892"/>
    <s v="Downscaled 500-m TROPOMI SIF over California"/>
  </r>
  <r>
    <x v="1088"/>
    <s v="NA"/>
    <s v="10.22002/d1.1328"/>
    <s v="Data"/>
    <s v="doi"/>
    <d v="2020-02-01T00:00:00"/>
    <x v="547"/>
    <x v="512"/>
    <n v="10.22002"/>
    <x v="4"/>
    <x v="49"/>
    <s v="https://doi.org/10.22002/d1.1328"/>
    <x v="12"/>
    <x v="2"/>
    <n v="1937"/>
    <s v="Experimental velocity measurements of sub-Rayleigh and superstar ruptures"/>
  </r>
  <r>
    <x v="1089"/>
    <s v="NA"/>
    <s v="10.22002/D1.1329"/>
    <s v="Data"/>
    <s v="doi"/>
    <d v="2020-10-01T00:00:00"/>
    <x v="547"/>
    <x v="512"/>
    <n v="10.22002"/>
    <x v="4"/>
    <x v="49"/>
    <s v="https://doi.org/10.22002/D1.1329"/>
    <x v="12"/>
    <x v="2"/>
    <n v="1840"/>
    <s v="Supplementary data files for Stolper et al. American Mineralogist paper 2020"/>
  </r>
  <r>
    <x v="1090"/>
    <s v="NA"/>
    <s v="10.22002/D1.1331"/>
    <s v="Data"/>
    <s v="doi"/>
    <d v="2020-09-21T00:00:00"/>
    <x v="547"/>
    <x v="512"/>
    <n v="10.22002"/>
    <x v="4"/>
    <x v="49"/>
    <s v="https://doi.org/10.22002/D1.1331"/>
    <x v="12"/>
    <x v="2"/>
    <n v="1942"/>
    <s v="All MCMC inferences for expression shifts"/>
  </r>
  <r>
    <x v="1091"/>
    <s v="NA"/>
    <s v="10.22002/D1.1333"/>
    <s v="Data"/>
    <s v="doi"/>
    <d v="2020-06-01T00:00:00"/>
    <x v="547"/>
    <x v="512"/>
    <n v="10.22002"/>
    <x v="4"/>
    <x v="49"/>
    <s v="https://doi.org/10.22002/D1.1333"/>
    <x v="12"/>
    <x v="2"/>
    <n v="1884"/>
    <s v="Python Scripts for 2020GL086993"/>
  </r>
  <r>
    <x v="1090"/>
    <s v="NA"/>
    <s v="10.22002/d1.1336"/>
    <s v="Data"/>
    <s v="doi"/>
    <d v="2020-09-21T00:00:00"/>
    <x v="547"/>
    <x v="512"/>
    <n v="10.22002"/>
    <x v="4"/>
    <x v="49"/>
    <s v="https://doi.org/10.22002/d1.1336"/>
    <x v="12"/>
    <x v="2"/>
    <n v="1941"/>
    <s v="All Mass spec raw files"/>
  </r>
  <r>
    <x v="1092"/>
    <s v="10.1029/2021gl095227"/>
    <s v="10.22002/D1.1347"/>
    <s v="Data"/>
    <s v="doi"/>
    <d v="2021-10-16T00:00:00"/>
    <x v="547"/>
    <x v="512"/>
    <n v="10.22002"/>
    <x v="0"/>
    <x v="49"/>
    <s v="https://doi.org/10.22002/D1.1347"/>
    <x v="12"/>
    <x v="2"/>
    <n v="1660"/>
    <s v="Ungridded TROPOMI SIF (at 740nm)"/>
  </r>
  <r>
    <x v="383"/>
    <s v="NA"/>
    <s v="10.22002/D1.1347"/>
    <s v="Data"/>
    <s v="doi"/>
    <d v="2020-03-01T00:00:00"/>
    <x v="547"/>
    <x v="512"/>
    <n v="10.22002"/>
    <x v="4"/>
    <x v="49"/>
    <s v="https://doi.org/10.22002/D1.1347"/>
    <x v="12"/>
    <x v="2"/>
    <n v="1918"/>
    <s v="Ungridded TROPOMI SIF (at 740nm)"/>
  </r>
  <r>
    <x v="1093"/>
    <s v="NA"/>
    <s v="10.22002/D1.1348"/>
    <s v="Data"/>
    <s v="doi"/>
    <d v="2020-05-28T00:00:00"/>
    <x v="547"/>
    <x v="512"/>
    <n v="10.22002"/>
    <x v="4"/>
    <x v="49"/>
    <s v="https://doi.org/10.22002/D1.1348"/>
    <x v="12"/>
    <x v="2"/>
    <n v="1896"/>
    <s v="Unraveling scaling properties of slow-slip events"/>
  </r>
  <r>
    <x v="1094"/>
    <s v="NA"/>
    <s v="10.22002/D1.1349"/>
    <s v="Data"/>
    <s v="doi"/>
    <d v="2020-09-01T00:00:00"/>
    <x v="547"/>
    <x v="512"/>
    <n v="10.22002"/>
    <x v="4"/>
    <x v="49"/>
    <s v="https://doi.org/10.22002/D1.1349"/>
    <x v="12"/>
    <x v="2"/>
    <n v="1905"/>
    <s v="MSL ChemCam Measurements of Normalized H Peak Area in Murray Fm. Bedrock Targets"/>
  </r>
  <r>
    <x v="1095"/>
    <s v="NA"/>
    <s v="10.22002/D1.1376"/>
    <s v="Data"/>
    <s v="doi"/>
    <d v="2020-09-28T00:00:00"/>
    <x v="547"/>
    <x v="512"/>
    <n v="10.22002"/>
    <x v="4"/>
    <x v="49"/>
    <s v="https://doi.org/10.22002/D1.1376"/>
    <x v="12"/>
    <x v="2"/>
    <n v="1854"/>
    <s v="Slab Rollback Orogeny model: A test-of-concept"/>
  </r>
  <r>
    <x v="1096"/>
    <s v="NA"/>
    <s v="10.22002/D1.1379"/>
    <s v="Data"/>
    <s v="doi"/>
    <d v="2020-06-01T00:00:00"/>
    <x v="547"/>
    <x v="512"/>
    <n v="10.22002"/>
    <x v="4"/>
    <x v="49"/>
    <s v="https://doi.org/10.22002/D1.1379"/>
    <x v="12"/>
    <x v="2"/>
    <n v="1885"/>
    <s v="Supplemental Data for manuscript titled 'Laser-Induced Fluorescence Measurement of Very Slow Neutral Flows in a Dusty Plasma Experiment'"/>
  </r>
  <r>
    <x v="1097"/>
    <s v="NA"/>
    <s v="10.22002/D1.1380"/>
    <s v="Data"/>
    <s v="doi"/>
    <d v="2020-04-01T00:00:00"/>
    <x v="547"/>
    <x v="512"/>
    <n v="10.22002"/>
    <x v="4"/>
    <x v="49"/>
    <s v="https://doi.org/10.22002/D1.1380"/>
    <x v="12"/>
    <x v="2"/>
    <n v="1927"/>
    <s v="Supplementary Data for manuscript entitled &quot;Subduction Duration and Slab Dip&quot;"/>
  </r>
  <r>
    <x v="1098"/>
    <s v="NA"/>
    <s v="10.22002/D1.1388"/>
    <s v="Data"/>
    <s v="doi"/>
    <d v="2020-10-01T00:00:00"/>
    <x v="547"/>
    <x v="512"/>
    <n v="10.22002"/>
    <x v="4"/>
    <x v="49"/>
    <s v="https://doi.org/10.22002/D1.1388"/>
    <x v="12"/>
    <x v="2"/>
    <n v="1834"/>
    <s v="Structural evolution of orogenic wedges: interplay between erosion and weak dÃ©collements"/>
  </r>
  <r>
    <x v="1099"/>
    <s v="NA"/>
    <s v="10.22002/D1.1401"/>
    <s v="Data"/>
    <s v="doi"/>
    <d v="2020-04-14T00:00:00"/>
    <x v="547"/>
    <x v="512"/>
    <n v="10.22002"/>
    <x v="4"/>
    <x v="49"/>
    <s v="https://doi.org/10.22002/D1.1401"/>
    <x v="12"/>
    <x v="2"/>
    <n v="1902"/>
    <s v="Data related to Lee et al. 2020 eLife, Sifting in SC"/>
  </r>
  <r>
    <x v="328"/>
    <s v="NA"/>
    <s v="10.22002/D1.1438"/>
    <s v="Data"/>
    <s v="doi"/>
    <d v="2020-05-27T00:00:00"/>
    <x v="547"/>
    <x v="512"/>
    <n v="10.22002"/>
    <x v="4"/>
    <x v="49"/>
    <s v="https://doi.org/10.22002/D1.1438"/>
    <x v="12"/>
    <x v="2"/>
    <n v="1890"/>
    <s v="Engineering multiple levels of specificity in an RNA viral vector"/>
  </r>
  <r>
    <x v="1100"/>
    <s v="10.1126/science.abb3099"/>
    <s v="10.22002/D1.1444"/>
    <s v="Data"/>
    <s v="doi"/>
    <d v="2021-04-09T00:00:00"/>
    <x v="547"/>
    <x v="512"/>
    <n v="10.22002"/>
    <x v="0"/>
    <x v="49"/>
    <s v="https://doi.org/10.22002/D1.1444"/>
    <x v="12"/>
    <x v="2"/>
    <n v="1930"/>
    <s v="Data for 'Imaging cell lineage with a synthetic digital recording system'"/>
  </r>
  <r>
    <x v="1101"/>
    <s v="10.1088/1367-2630/ac1144"/>
    <s v="10.22002/D1.1451"/>
    <s v="Data"/>
    <s v="doi"/>
    <d v="2021-08-01T00:00:00"/>
    <x v="547"/>
    <x v="512"/>
    <n v="10.22002"/>
    <x v="0"/>
    <x v="49"/>
    <s v="https://doi.org/10.22002/D1.1451"/>
    <x v="12"/>
    <x v="2"/>
    <n v="1875"/>
    <s v="Phenomenological model of motility by spatiotemporal modulation of active interactions"/>
  </r>
  <r>
    <x v="672"/>
    <s v="10.1038/s41586-021-03601-4"/>
    <s v="10.22002/D1.1455"/>
    <s v="Simulation data; OUGHâ€“FLAC coupled simulator"/>
    <s v="doi"/>
    <d v="2021-07-01T00:00:00"/>
    <x v="547"/>
    <x v="512"/>
    <n v="10.22002"/>
    <x v="0"/>
    <x v="49"/>
    <s v="https://doi.org/10.22002/D1.1455"/>
    <x v="12"/>
    <x v="2"/>
    <n v="2107"/>
    <s v="Ridgecrest Aftershocks at Coso Suppressed by Thermal Destressing"/>
  </r>
  <r>
    <x v="166"/>
    <s v="10.1093/mnras/staa2808"/>
    <s v="10.22002/D1.1458"/>
    <s v="Data"/>
    <s v="doi"/>
    <d v="2020-12-01T00:00:00"/>
    <x v="547"/>
    <x v="512"/>
    <n v="10.22002"/>
    <x v="4"/>
    <x v="49"/>
    <s v="https://doi.org/10.22002/D1.1458"/>
    <x v="12"/>
    <x v="2"/>
    <n v="1882"/>
    <s v="KBSS Data: structure and kinematics of circumgalactic H I"/>
  </r>
  <r>
    <x v="1069"/>
    <s v="NA"/>
    <s v="10.22002/D1.1597"/>
    <s v="Data"/>
    <s v="doi"/>
    <d v="2020-09-15T00:00:00"/>
    <x v="547"/>
    <x v="512"/>
    <n v="10.22002"/>
    <x v="4"/>
    <x v="49"/>
    <s v="https://doi.org/10.22002/D1.1597"/>
    <x v="12"/>
    <x v="2"/>
    <n v="1792"/>
    <s v="Hyperspectral reflectance at Niwot Ridge, Colorado 2017-2018"/>
  </r>
  <r>
    <x v="1102"/>
    <s v="NA"/>
    <s v="10.22002/D1.1609"/>
    <s v="Data"/>
    <s v="doi"/>
    <d v="2020-11-18T00:00:00"/>
    <x v="547"/>
    <x v="512"/>
    <n v="10.22002"/>
    <x v="4"/>
    <x v="49"/>
    <s v="https://doi.org/10.22002/D1.1609"/>
    <x v="12"/>
    <x v="2"/>
    <n v="1814"/>
    <s v="Dataset for Autonomous Adaptive Data Acquisition (AADA)"/>
  </r>
  <r>
    <x v="1103"/>
    <s v="10.1016/j.cell.2022.01.026"/>
    <s v="10.22002/D1.1613"/>
    <s v="Data"/>
    <s v="related"/>
    <d v="2022-03-17T00:00:00"/>
    <x v="547"/>
    <x v="512"/>
    <n v="10.22002"/>
    <x v="5"/>
    <x v="49"/>
    <s v="https://doi.org/10.22002/D1.1613"/>
    <x v="12"/>
    <x v="2"/>
    <n v="1847"/>
    <s v="Synthetic mammalian signaling circuits for robust cell population control"/>
  </r>
  <r>
    <x v="1104"/>
    <s v="10.1029/2020JE006675"/>
    <s v="10.22002/D1.1617"/>
    <s v="Data"/>
    <s v="doi"/>
    <d v="2021-05-01T00:00:00"/>
    <x v="547"/>
    <x v="512"/>
    <n v="10.22002"/>
    <x v="0"/>
    <x v="49"/>
    <s v="https://doi.org/10.22002/D1.1617"/>
    <x v="12"/>
    <x v="2"/>
    <n v="1750"/>
    <s v="Martian Slope Stability Data"/>
  </r>
  <r>
    <x v="1105"/>
    <s v="10.1002/essoar.10504190.1"/>
    <s v="10.22002/D1.1617"/>
    <s v="Data"/>
    <s v="doi"/>
    <d v="2020-09-10T00:00:00"/>
    <x v="547"/>
    <x v="512"/>
    <n v="10.22002"/>
    <x v="4"/>
    <x v="49"/>
    <s v="https://doi.org/10.22002/D1.1617"/>
    <x v="12"/>
    <x v="2"/>
    <n v="1822"/>
    <s v="Martian Slope Stability Data"/>
  </r>
  <r>
    <x v="1106"/>
    <s v="NA"/>
    <s v="10.22002/D1.1628"/>
    <s v="Data"/>
    <s v="doi"/>
    <d v="2020-12-01T00:00:00"/>
    <x v="547"/>
    <x v="512"/>
    <n v="10.22002"/>
    <x v="4"/>
    <x v="49"/>
    <s v="https://doi.org/10.22002/D1.1628"/>
    <x v="12"/>
    <x v="2"/>
    <n v="1798"/>
    <s v="Data accompanying &quot;A probabilistic approach to determination of Ceres' average surface composition from Dawn VIR and GRaND data&quot;"/>
  </r>
  <r>
    <x v="1107"/>
    <s v="10.1007/s12678-021-00694-3"/>
    <s v="10.22002/D1.1632"/>
    <s v="Data"/>
    <s v="doi"/>
    <d v="2022-01-01T00:00:00"/>
    <x v="547"/>
    <x v="512"/>
    <n v="10.22002"/>
    <x v="5"/>
    <x v="49"/>
    <s v="https://doi.org/10.22002/D1.1632"/>
    <x v="12"/>
    <x v="2"/>
    <n v="1627"/>
    <s v="Metal oxide catalyst activity for the oxygen reduction reaction"/>
  </r>
  <r>
    <x v="1108"/>
    <s v="10.1038/s41929-021-00618-w"/>
    <s v="10.22002/D1.1632"/>
    <s v="Data"/>
    <s v="doi"/>
    <d v="2021-06-01T00:00:00"/>
    <x v="547"/>
    <x v="512"/>
    <n v="10.22002"/>
    <x v="0"/>
    <x v="49"/>
    <s v="https://doi.org/10.22002/D1.1632"/>
    <x v="12"/>
    <x v="2"/>
    <n v="1759"/>
    <s v="Metal oxide catalyst activity for the oxygen reduction reaction"/>
  </r>
  <r>
    <x v="1109"/>
    <s v="NA"/>
    <s v="10.22002/D1.1647"/>
    <s v="Data"/>
    <s v="doi"/>
    <d v="2020-11-05T00:00:00"/>
    <x v="547"/>
    <x v="512"/>
    <n v="10.22002"/>
    <x v="4"/>
    <x v="49"/>
    <s v="https://doi.org/10.22002/D1.1647"/>
    <x v="12"/>
    <x v="2"/>
    <n v="1887"/>
    <s v="STARE2 Data of ST 200428A (=FRB 200428)"/>
  </r>
  <r>
    <x v="1110"/>
    <s v="10.1073/pnas.2023433118"/>
    <s v="10.22002/D1.1667"/>
    <s v="Data"/>
    <s v="doi"/>
    <d v="2021-12-21T00:00:00"/>
    <x v="547"/>
    <x v="512"/>
    <n v="10.22002"/>
    <x v="0"/>
    <x v="49"/>
    <s v="https://doi.org/10.22002/D1.1667"/>
    <x v="12"/>
    <x v="2"/>
    <n v="1618"/>
    <s v="Dynamic rupture initiation and propagation in a fluid-injection laboratory setup with diagnostics across multiple temporal scales"/>
  </r>
  <r>
    <x v="1111"/>
    <s v="10.1029/2020jb021369"/>
    <s v="10.22002/D1.1670"/>
    <s v="Rayleigh wave group velocity dispersion data"/>
    <s v="related"/>
    <d v="2021-05-01T00:00:00"/>
    <x v="547"/>
    <x v="512"/>
    <n v="10.22002"/>
    <x v="0"/>
    <x v="49"/>
    <s v="https://doi.org/10.22002/D1.1670"/>
    <x v="12"/>
    <x v="2"/>
    <n v="2108"/>
    <s v="LAS1 wave velocity model for the central Los Angeles Basin"/>
  </r>
  <r>
    <x v="1112"/>
    <s v="10.1016/j.cels.2022.03.001"/>
    <s v="10.22002/D1.1692"/>
    <s v="Data"/>
    <s v="doi"/>
    <d v="2022-05-18T00:00:00"/>
    <x v="547"/>
    <x v="512"/>
    <n v="10.22002"/>
    <x v="5"/>
    <x v="49"/>
    <s v="https://doi.org/10.22002/D1.1692"/>
    <x v="12"/>
    <x v="2"/>
    <n v="1804"/>
    <s v="Ligand-receptor promiscuity enables cellular addressing"/>
  </r>
  <r>
    <x v="1113"/>
    <s v="10.1016/j.cels.2022.03.002"/>
    <s v="10.22002/D1.1693"/>
    <s v="Data/Code"/>
    <s v="doi"/>
    <d v="2022-05-18T00:00:00"/>
    <x v="547"/>
    <x v="512"/>
    <n v="10.22002"/>
    <x v="5"/>
    <x v="49"/>
    <s v="https://doi.org/10.22002/D1.1693"/>
    <x v="12"/>
    <x v="2"/>
    <n v="1806"/>
    <s v="The context-dependent, combinatorial logic of BMP signaling"/>
  </r>
  <r>
    <x v="1114"/>
    <s v="10.1038/s41561-021-00739-8"/>
    <s v="10.22002/D1.1703"/>
    <s v="datasets of precipitation- and earthquake-induced landslides, together with the calculated proxies"/>
    <s v="doi"/>
    <d v="2021-05-01T00:00:00"/>
    <x v="547"/>
    <x v="512"/>
    <n v="10.22002"/>
    <x v="0"/>
    <x v="49"/>
    <s v="https://doi.org/10.22002/D1.1703"/>
    <x v="12"/>
    <x v="2"/>
    <n v="2105"/>
    <s v="Metrics and proxies of landslide sizes and related controls (Li and Moon, 2021)"/>
  </r>
  <r>
    <x v="1115"/>
    <s v="10.7554/eLife.65092"/>
    <s v="10.22002/D1.1790"/>
    <s v="Data"/>
    <s v="doi"/>
    <d v="2021-12-07T00:00:00"/>
    <x v="547"/>
    <x v="512"/>
    <n v="10.22002"/>
    <x v="0"/>
    <x v="49"/>
    <s v="https://doi.org/10.22002/D1.1790"/>
    <x v="12"/>
    <x v="2"/>
    <n v="1813"/>
    <s v="Induced regeneration in mouse digits"/>
  </r>
  <r>
    <x v="1116"/>
    <s v="10.1038/s42005-021-00703-3"/>
    <s v="10.22002/D1.1858"/>
    <s v="Data"/>
    <s v="doi"/>
    <d v="2021-08-27T00:00:00"/>
    <x v="547"/>
    <x v="512"/>
    <n v="10.22002"/>
    <x v="0"/>
    <x v="49"/>
    <s v="https://doi.org/10.22002/D1.1858"/>
    <x v="12"/>
    <x v="2"/>
    <n v="1815"/>
    <s v="Active matter driven fluid flows"/>
  </r>
  <r>
    <x v="1117"/>
    <s v="10.1038/s41561-021-00706-3"/>
    <s v="10.22002/D1.1874"/>
    <s v="Data"/>
    <s v="doi"/>
    <d v="2021-04-01T00:00:00"/>
    <x v="547"/>
    <x v="512"/>
    <n v="10.22002"/>
    <x v="0"/>
    <x v="49"/>
    <s v="https://doi.org/10.22002/D1.1874"/>
    <x v="12"/>
    <x v="2"/>
    <n v="1851"/>
    <s v="Enceladus ocean overturning circulation simulations"/>
  </r>
  <r>
    <x v="1118"/>
    <s v="10.24349/pjye-gkeo"/>
    <s v="10.22002/D1.1877"/>
    <s v="Data"/>
    <s v="doi"/>
    <d v="2022-06-08T00:00:00"/>
    <x v="547"/>
    <x v="512"/>
    <n v="10.22002"/>
    <x v="5"/>
    <x v="49"/>
    <s v="https://doi.org/10.22002/D1.1877"/>
    <x v="12"/>
    <x v="2"/>
    <n v="1803"/>
    <s v="Data related to &quot;The Archegozetes longisetosus genome project&quot;"/>
  </r>
  <r>
    <x v="757"/>
    <s v="10.1126/science.abc7717"/>
    <s v="10.22002/D1.1879"/>
    <s v="Mars D/H model code, input and output files, the KINETICS data files"/>
    <s v="doi"/>
    <d v="2021-04-02T00:00:00"/>
    <x v="547"/>
    <x v="512"/>
    <n v="10.22002"/>
    <x v="0"/>
    <x v="49"/>
    <s v="https://doi.org/10.22002/D1.1879"/>
    <x v="12"/>
    <x v="2"/>
    <n v="2111"/>
    <s v="Mars D/H model and KINETICS data files"/>
  </r>
  <r>
    <x v="1119"/>
    <s v="10.1126/science.abg9765"/>
    <s v="10.22002/D1.1882"/>
    <s v="Data"/>
    <s v="doi"/>
    <d v="2022-01-21T00:00:00"/>
    <x v="547"/>
    <x v="512"/>
    <n v="10.22002"/>
    <x v="5"/>
    <x v="49"/>
    <s v="https://doi.org/10.22002/D1.1882"/>
    <x v="12"/>
    <x v="2"/>
    <n v="1780"/>
    <s v="Synthetic multistability in mammalian cells"/>
  </r>
  <r>
    <x v="1120"/>
    <s v="10.1029/2022jb024185"/>
    <s v="10.22002/D1.1891"/>
    <s v="Data"/>
    <s v="doi"/>
    <d v="2022-09-01T00:00:00"/>
    <x v="547"/>
    <x v="512"/>
    <n v="10.22002"/>
    <x v="5"/>
    <x v="49"/>
    <s v="https://doi.org/10.22002/D1.1891"/>
    <x v="12"/>
    <x v="2"/>
    <n v="1430"/>
    <s v="Constraining Fault Friction and Stability with Fluid-Injection Field Experiments"/>
  </r>
  <r>
    <x v="1121"/>
    <s v="10.1029/2022jb024185"/>
    <s v="10.22002/D1.1891"/>
    <s v="Data"/>
    <s v="doi"/>
    <d v="2022-09-01T00:00:00"/>
    <x v="547"/>
    <x v="512"/>
    <n v="10.22002"/>
    <x v="5"/>
    <x v="49"/>
    <s v="https://doi.org/10.22002/D1.1891"/>
    <x v="12"/>
    <x v="2"/>
    <n v="1431"/>
    <s v="Constraining Fault Friction and Stability with Fluid-Injection Field Experiments"/>
  </r>
  <r>
    <x v="1122"/>
    <s v="10.1002/essoar.10510458.2"/>
    <s v="10.22002/D1.1891"/>
    <s v="Data"/>
    <s v="doi"/>
    <d v="2022-02-12T00:00:00"/>
    <x v="547"/>
    <x v="512"/>
    <n v="10.22002"/>
    <x v="5"/>
    <x v="49"/>
    <s v="https://doi.org/10.22002/D1.1891"/>
    <x v="12"/>
    <x v="2"/>
    <n v="1591"/>
    <s v="Constraining Fault Friction and Stability with Fluid-Injection Field Experiments"/>
  </r>
  <r>
    <x v="1123"/>
    <s v="10.1101/2021.05.13.444042"/>
    <s v="10.22002/D1.1900"/>
    <s v="Data: processed SMARTseq data"/>
    <s v="doi"/>
    <d v="2021-05-15T00:00:00"/>
    <x v="547"/>
    <x v="512"/>
    <n v="10.22002"/>
    <x v="0"/>
    <x v="49"/>
    <s v="https://doi.org/10.22002/D1.1900"/>
    <x v="12"/>
    <x v="2"/>
    <n v="1613"/>
    <s v="Data set I related to &quot;Evolutionary assembly of cooperating cell types in a multi-compound chemical defense system&quot;"/>
  </r>
  <r>
    <x v="1123"/>
    <s v="10.1101/2021.05.13.444042"/>
    <s v="10.22002/D1.1905"/>
    <s v="Data: raw rheology video data"/>
    <s v="doi"/>
    <d v="2021-05-15T00:00:00"/>
    <x v="547"/>
    <x v="512"/>
    <n v="10.22002"/>
    <x v="0"/>
    <x v="49"/>
    <s v="https://doi.org/10.22002/D1.1905"/>
    <x v="12"/>
    <x v="2"/>
    <n v="1614"/>
    <s v="Data set II related to &quot;Evolutionary assembly of cooperating cell types in a multi-compound chemical defense system&quot;"/>
  </r>
  <r>
    <x v="1123"/>
    <s v="10.1101/2021.05.13.444042"/>
    <s v="10.22002/D1.1914"/>
    <s v="Data: transcriptome data"/>
    <s v="doi"/>
    <d v="2021-05-15T00:00:00"/>
    <x v="547"/>
    <x v="512"/>
    <n v="10.22002"/>
    <x v="0"/>
    <x v="49"/>
    <s v="https://doi.org/10.22002/D1.1914"/>
    <x v="12"/>
    <x v="2"/>
    <n v="1615"/>
    <s v="Data set III related to &quot;Evolutionary assembly of cooperating cell types in a multi-compound chemical defense system&quot;"/>
  </r>
  <r>
    <x v="1123"/>
    <s v="10.1101/2021.05.13.444042"/>
    <s v="10.22002/D1.1915"/>
    <s v="Data: processed scRNAseq 10x data"/>
    <s v="doi"/>
    <d v="2021-05-15T00:00:00"/>
    <x v="547"/>
    <x v="512"/>
    <n v="10.22002"/>
    <x v="0"/>
    <x v="49"/>
    <s v="https://doi.org/10.22002/D1.1915"/>
    <x v="12"/>
    <x v="2"/>
    <n v="1612"/>
    <s v="Data set IV related to &quot;Evolutionary assembly of cooperating cell types in a multi-compound chemical defense system&quot;"/>
  </r>
  <r>
    <x v="1123"/>
    <s v="10.1101/2021.05.13.444042"/>
    <s v="10.22002/D1.1916"/>
    <s v="Data: alignment and tree fasta files"/>
    <s v="doi"/>
    <d v="2021-05-15T00:00:00"/>
    <x v="547"/>
    <x v="512"/>
    <n v="10.22002"/>
    <x v="0"/>
    <x v="49"/>
    <s v="https://doi.org/10.22002/D1.1916"/>
    <x v="12"/>
    <x v="2"/>
    <n v="1617"/>
    <s v="Data set V related to &quot;Evolutionary assembly of cooperating cell types in a multi-compound chemical defense system&quot;"/>
  </r>
  <r>
    <x v="1123"/>
    <s v="10.1101/2021.05.13.444042"/>
    <s v="10.22002/D1.1917"/>
    <s v="Data: RNAi experiments, survival assays, in vitro"/>
    <s v="doi"/>
    <d v="2021-05-15T00:00:00"/>
    <x v="547"/>
    <x v="512"/>
    <n v="10.22002"/>
    <x v="0"/>
    <x v="49"/>
    <s v="https://doi.org/10.22002/D1.1917"/>
    <x v="12"/>
    <x v="2"/>
    <n v="1616"/>
    <s v="Data set VI related to &quot;Evolutionary assembly of cooperating cell types in a multi-compound chemical defense system&quot;"/>
  </r>
  <r>
    <x v="1123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x v="512"/>
    <n v="10.22002"/>
    <x v="0"/>
    <x v="49"/>
    <s v="https://doi.org/10.22002/D1.1918"/>
    <x v="12"/>
    <x v="2"/>
    <n v="2088"/>
    <s v="Data set VII related to &quot;Evolutionary assembly of cooperating cell types in a multi-compound chemical defense system&quot;"/>
  </r>
  <r>
    <x v="1124"/>
    <s v="10.1016/j.gca.2021.10.005"/>
    <s v="10.22002/D1.1921"/>
    <s v="Data"/>
    <s v="related"/>
    <d v="2022-01-01T00:00:00"/>
    <x v="547"/>
    <x v="512"/>
    <n v="10.22002"/>
    <x v="5"/>
    <x v="49"/>
    <s v="https://doi.org/10.22002/D1.1921"/>
    <x v="12"/>
    <x v="2"/>
    <n v="1625"/>
    <s v="Data for &quot;An Internal Energy-dependent model for the GrÃ¼neisen parameter of silicate liquids&quot;"/>
  </r>
  <r>
    <x v="1125"/>
    <s v="10.1128/JCM.01785-21"/>
    <s v="10.22002/D1.1942"/>
    <s v="Data"/>
    <s v="related"/>
    <d v="2022-02-01T00:00:00"/>
    <x v="547"/>
    <x v="512"/>
    <n v="10.22002"/>
    <x v="5"/>
    <x v="49"/>
    <s v="https://doi.org/10.22002/D1.1942"/>
    <x v="12"/>
    <x v="2"/>
    <n v="1755"/>
    <s v="SARS-CoV-2 is detectable using sensitive RNA saliva testing days before viral load reaches detection range of low-sensitivity nasal swab tests"/>
  </r>
  <r>
    <x v="1126"/>
    <s v="10.1093/gji/ggab407"/>
    <s v="10.22002/D1.1955"/>
    <s v="Data"/>
    <s v="doi"/>
    <d v="2022-02-01T00:00:00"/>
    <x v="547"/>
    <x v="512"/>
    <n v="10.22002"/>
    <x v="5"/>
    <x v="49"/>
    <s v="https://doi.org/10.22002/D1.1955"/>
    <x v="12"/>
    <x v="2"/>
    <n v="1626"/>
    <s v="Earthquake Waveforms from Curvelet-denoising Paper (Data Supplement)"/>
  </r>
  <r>
    <x v="887"/>
    <s v="10.1073/pnas.2025188118"/>
    <s v="10.22002/D1.1960"/>
    <s v="Data"/>
    <s v="doi"/>
    <d v="2021-06-22T00:00:00"/>
    <x v="547"/>
    <x v="512"/>
    <n v="10.22002"/>
    <x v="0"/>
    <x v="49"/>
    <s v="https://doi.org/10.22002/D1.1960"/>
    <x v="12"/>
    <x v="2"/>
    <n v="1727"/>
    <s v="Binned genomes from varnish metagenomes"/>
  </r>
  <r>
    <x v="1127"/>
    <s v="10.1029/2021JB022462"/>
    <s v="10.22002/D1.1970"/>
    <s v="Data"/>
    <s v="doi"/>
    <d v="2021-12-01T00:00:00"/>
    <x v="547"/>
    <x v="512"/>
    <n v="10.22002"/>
    <x v="0"/>
    <x v="49"/>
    <s v="https://doi.org/10.22002/D1.1970"/>
    <x v="12"/>
    <x v="2"/>
    <n v="1662"/>
    <s v="S-wave velocity model of Long Beach, CA"/>
  </r>
  <r>
    <x v="1128"/>
    <s v="10.1029/2021je006828"/>
    <s v="10.22002/D1.1971"/>
    <s v="Data"/>
    <s v="doi"/>
    <d v="2021-07-01T00:00:00"/>
    <x v="547"/>
    <x v="512"/>
    <n v="10.22002"/>
    <x v="0"/>
    <x v="49"/>
    <s v="https://doi.org/10.22002/D1.1971"/>
    <x v="12"/>
    <x v="2"/>
    <n v="1708"/>
    <s v="Formation of Magnesium Carbonates on Earth and Implications for Mars - Fig. 6 dataset"/>
  </r>
  <r>
    <x v="1129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x v="512"/>
    <n v="10.22002"/>
    <x v="5"/>
    <x v="49"/>
    <s v="https://doi.org/10.22002/D1.1983"/>
    <x v="12"/>
    <x v="2"/>
    <n v="2064"/>
    <s v="X-ray diffraction and photoelectrochemistry analysis for Materials Structure-Property Factorization"/>
  </r>
  <r>
    <x v="446"/>
    <s v="10.1016/j.atmosenv.2021.118809"/>
    <s v="10.22002/D1.1985"/>
    <s v="CLARS-FTS XGHGs Dataset (2011-2020)"/>
    <s v="doi"/>
    <d v="2022-01-01T00:00:00"/>
    <x v="547"/>
    <x v="512"/>
    <n v="10.22002"/>
    <x v="5"/>
    <x v="49"/>
    <s v="https://doi.org/10.22002/D1.1985"/>
    <x v="12"/>
    <x v="2"/>
    <n v="1537"/>
    <s v="CLARS-FTS XGHGs Dataset (2011-2020)"/>
  </r>
  <r>
    <x v="1130"/>
    <s v="10.1073/pnas.2102267118"/>
    <s v="10.22002/D1.1996"/>
    <s v="Data"/>
    <s v="doi"/>
    <d v="2021-09-07T00:00:00"/>
    <x v="547"/>
    <x v="512"/>
    <n v="10.22002"/>
    <x v="0"/>
    <x v="49"/>
    <s v="https://doi.org/10.22002/D1.1996"/>
    <x v="12"/>
    <x v="2"/>
    <n v="1686"/>
    <s v="Code and Data for 'Unearthing real time 3D ant tunneling mechanics'"/>
  </r>
  <r>
    <x v="1131"/>
    <s v="10.5194/amt-14-4507-2021"/>
    <s v="10.22002/D1.1998"/>
    <s v="Data"/>
    <s v="doi"/>
    <d v="2021-06-18T00:00:00"/>
    <x v="547"/>
    <x v="512"/>
    <n v="10.22002"/>
    <x v="0"/>
    <x v="49"/>
    <s v="https://doi.org/10.22002/D1.1998"/>
    <x v="12"/>
    <x v="2"/>
    <n v="1699"/>
    <s v="Size distribution measurement datasets of the &quot;Spider DMA&quot; and &quot;LDMA&quot; particle sizers, collected in Pasadena, CA between 16 May - 11 June 2020."/>
  </r>
  <r>
    <x v="944"/>
    <s v="10.1029/2022jb024329"/>
    <s v="10.22002/D1.20035"/>
    <s v="Data"/>
    <s v="doi"/>
    <d v="2022-06-01T00:00:00"/>
    <x v="547"/>
    <x v="512"/>
    <n v="10.22002"/>
    <x v="5"/>
    <x v="49"/>
    <s v="https://doi.org/10.22002/D1.20035"/>
    <x v="12"/>
    <x v="2"/>
    <n v="1582"/>
    <s v="Cross-correlation profile along Ridgecrest DAS"/>
  </r>
  <r>
    <x v="1132"/>
    <s v="10.1002/essoar.10511838.1"/>
    <s v="10.22002/D1.20038"/>
    <s v="Data"/>
    <s v="doi"/>
    <d v="2022-07-10T00:00:00"/>
    <x v="547"/>
    <x v="512"/>
    <n v="10.22002"/>
    <x v="5"/>
    <x v="49"/>
    <s v="https://doi.org/10.22002/D1.20038"/>
    <x v="12"/>
    <x v="2"/>
    <n v="1479"/>
    <s v="Distributed acoustic sensing recorded Ridgecrest Earthquake aftershocks"/>
  </r>
  <r>
    <x v="1133"/>
    <s v="10.2110/jsr.2022.032"/>
    <s v="10.22002/D1.20044"/>
    <s v="Data"/>
    <s v="doi"/>
    <d v="2022-12-01T00:00:00"/>
    <x v="547"/>
    <x v="512"/>
    <n v="10.22002"/>
    <x v="5"/>
    <x v="49"/>
    <s v="https://doi.org/10.22002/D1.20044"/>
    <x v="12"/>
    <x v="2"/>
    <n v="1406"/>
    <s v="Barform deposits of the Carolyn Shoemaker formation, Gale Crater, Mars - data"/>
  </r>
  <r>
    <x v="1112"/>
    <s v="10.1016/j.cels.2022.03.001"/>
    <s v="10.22002/D1.20047"/>
    <s v="Data"/>
    <s v="doi"/>
    <d v="2022-05-18T00:00:00"/>
    <x v="547"/>
    <x v="512"/>
    <n v="10.22002"/>
    <x v="5"/>
    <x v="49"/>
    <s v="https://doi.org/10.22002/D1.20047"/>
    <x v="12"/>
    <x v="2"/>
    <n v="1805"/>
    <s v="christinasu/PromiSys: PromiSys v0.0.1"/>
  </r>
  <r>
    <x v="576"/>
    <s v="10.1126/sciadv.abn9545"/>
    <s v="10.22002/D1.20048"/>
    <s v="Datasets"/>
    <s v="doi"/>
    <d v="2022-07-20T00:00:00"/>
    <x v="547"/>
    <x v="512"/>
    <n v="10.22002"/>
    <x v="5"/>
    <x v="49"/>
    <s v="https://doi.org/10.22002/D1.20048"/>
    <x v="12"/>
    <x v="2"/>
    <n v="1443"/>
    <s v="PolymerGasMembraneML"/>
  </r>
  <r>
    <x v="1134"/>
    <s v="10.1126/sciadv.abn9545"/>
    <s v="10.22002/D1.20048"/>
    <s v="Datasets"/>
    <s v="doi"/>
    <d v="2022-07-22T00:00:00"/>
    <x v="547"/>
    <x v="512"/>
    <n v="10.22002"/>
    <x v="5"/>
    <x v="49"/>
    <s v="https://doi.org/10.22002/D1.20048"/>
    <x v="12"/>
    <x v="2"/>
    <n v="1455"/>
    <s v="PolymerGasMembraneML"/>
  </r>
  <r>
    <x v="1135"/>
    <s v="10.1101/2022.03.02.22271724"/>
    <s v="10.22002/D1.20049"/>
    <s v="Data"/>
    <s v="doi"/>
    <d v="2022-03-04T00:00:00"/>
    <x v="547"/>
    <x v="512"/>
    <n v="10.22002"/>
    <x v="5"/>
    <x v="49"/>
    <s v="https://doi.org/10.22002/D1.20049"/>
    <x v="12"/>
    <x v="2"/>
    <n v="1583"/>
    <s v="Longitudinal SARS-CoV-2 Viral Loads"/>
  </r>
  <r>
    <x v="1136"/>
    <s v="10.1029/2021jd036003"/>
    <s v="10.22002/D1.20050"/>
    <s v="Data"/>
    <s v="doi"/>
    <d v="2022-08-08T00:00:00"/>
    <x v="547"/>
    <x v="512"/>
    <n v="10.22002"/>
    <x v="5"/>
    <x v="49"/>
    <s v="https://doi.org/10.22002/D1.20050"/>
    <x v="12"/>
    <x v="2"/>
    <n v="1446"/>
    <s v="Idealized simulations of Earth-like planets"/>
  </r>
  <r>
    <x v="1137"/>
    <s v="10.1002/essoar.10510937.2"/>
    <s v="10.22002/D1.20052"/>
    <s v="Data"/>
    <s v="doi"/>
    <d v="2022-03-27T00:00:00"/>
    <x v="547"/>
    <x v="512"/>
    <n v="10.22002"/>
    <x v="5"/>
    <x v="49"/>
    <s v="https://doi.org/10.22002/D1.20052"/>
    <x v="12"/>
    <x v="2"/>
    <n v="1549"/>
    <s v="Data for &quot;A Library of Large-eddy Simulations Forced by Global Climate Models&quot;"/>
  </r>
  <r>
    <x v="1138"/>
    <s v="10.1029/2022ms003105"/>
    <s v="10.22002/D1.20052"/>
    <s v="data from Shen et al. (2022) used for model training"/>
    <s v="doi"/>
    <d v="2022-08-10T00:00:00"/>
    <x v="547"/>
    <x v="512"/>
    <n v="10.22002"/>
    <x v="5"/>
    <x v="49"/>
    <s v="https://doi.org/10.22002/D1.20052"/>
    <x v="12"/>
    <x v="2"/>
    <n v="2050"/>
    <s v="Data for &quot;A Library of Large-eddy Simulations Forced by Global Climate Models&quot;"/>
  </r>
  <r>
    <x v="574"/>
    <s v="10.1016/j.xcrp.2022.100959"/>
    <s v="10.22002/D1.20057"/>
    <s v="Data"/>
    <s v="doi"/>
    <d v="2022-07-20T00:00:00"/>
    <x v="547"/>
    <x v="512"/>
    <n v="10.22002"/>
    <x v="5"/>
    <x v="49"/>
    <s v="https://doi.org/10.22002/D1.20057"/>
    <x v="12"/>
    <x v="2"/>
    <n v="1485"/>
    <s v="An amorphous nickel antimonate photoanode for solar fuel generation"/>
  </r>
  <r>
    <x v="1139"/>
    <s v="10.1088/2515-7655/ac817e"/>
    <s v="10.22002/D1.20061"/>
    <s v="Data"/>
    <s v="doi"/>
    <d v="2022-10-01T00:00:00"/>
    <x v="547"/>
    <x v="512"/>
    <n v="10.22002"/>
    <x v="5"/>
    <x v="49"/>
    <s v="https://doi.org/10.22002/D1.20061"/>
    <x v="12"/>
    <x v="2"/>
    <n v="1452"/>
    <s v="High throughput discovery of enhanced visible photoactivity in Fe-Cr vanadate solar fuels photoanodes"/>
  </r>
  <r>
    <x v="1140"/>
    <s v="10.1073/pnas.2118483119"/>
    <s v="10.22002/D1.20077"/>
    <s v="Data"/>
    <s v="doi"/>
    <d v="2022-04-27T00:00:00"/>
    <x v="547"/>
    <x v="512"/>
    <n v="10.22002"/>
    <x v="5"/>
    <x v="49"/>
    <s v="https://doi.org/10.22002/D1.20077"/>
    <x v="12"/>
    <x v="2"/>
    <n v="1543"/>
    <s v="3D Imaging for the Quantification of Spatial Patterns in Microbiota of the Intestinal Mucosa"/>
  </r>
  <r>
    <x v="1141"/>
    <s v="10.1029/2021jb022676"/>
    <s v="10.22002/D1.2009"/>
    <s v="Data"/>
    <s v="doi"/>
    <d v="2021-11-01T00:00:00"/>
    <x v="547"/>
    <x v="512"/>
    <n v="10.22002"/>
    <x v="0"/>
    <x v="49"/>
    <s v="https://doi.org/10.22002/D1.2009"/>
    <x v="12"/>
    <x v="2"/>
    <n v="1633"/>
    <s v="Oman Drilling Project Micro-Imaging Spectroscopy Data"/>
  </r>
  <r>
    <x v="1142"/>
    <s v="10.1029/2021jb021976"/>
    <s v="10.22002/D1.2009"/>
    <s v="Data"/>
    <s v="doi"/>
    <d v="2021-08-01T00:00:00"/>
    <x v="547"/>
    <x v="512"/>
    <n v="10.22002"/>
    <x v="0"/>
    <x v="49"/>
    <s v="https://doi.org/10.22002/D1.2009"/>
    <x v="12"/>
    <x v="2"/>
    <n v="1697"/>
    <s v="Oman Drilling Project Micro-Imaging Spectroscopy Data"/>
  </r>
  <r>
    <x v="1142"/>
    <s v="10.1029/2021jb021976"/>
    <s v="10.22002/D1.2010"/>
    <s v="Data"/>
    <s v="doi"/>
    <d v="2021-08-01T00:00:00"/>
    <x v="547"/>
    <x v="512"/>
    <n v="10.22002"/>
    <x v="0"/>
    <x v="49"/>
    <s v="https://doi.org/10.22002/D1.2010"/>
    <x v="12"/>
    <x v="2"/>
    <n v="1698"/>
    <s v="Mineral occurrence maps of Oman Drilling Project Holes GT1A, GT2A, and GT3A"/>
  </r>
  <r>
    <x v="698"/>
    <s v="10.1029/2022je007293"/>
    <s v="10.22002/D1.20101"/>
    <s v="Data"/>
    <s v="doi"/>
    <d v="2022-07-01T00:00:00"/>
    <x v="547"/>
    <x v="512"/>
    <n v="10.22002"/>
    <x v="5"/>
    <x v="49"/>
    <s v="https://doi.org/10.22002/D1.20101"/>
    <x v="12"/>
    <x v="2"/>
    <n v="1523"/>
    <s v="Murray-Stimson Contact"/>
  </r>
  <r>
    <x v="1143"/>
    <s v="10.1101/2022.06.17.496478"/>
    <s v="10.22002/D1.20199"/>
    <s v="CaltechDATA Dataset"/>
    <s v="doi"/>
    <d v="2022-06-21T00:00:00"/>
    <x v="547"/>
    <x v="512"/>
    <n v="10.22002"/>
    <x v="5"/>
    <x v="49"/>
    <s v="https://doi.org/10.22002/D1.20199"/>
    <x v="12"/>
    <x v="2"/>
    <n v="1484"/>
    <s v="Quantitative whole-tissue 3D imaging reveals bacteria in close association with mouse jejunum mucosa"/>
  </r>
  <r>
    <x v="1144"/>
    <s v="10.1101/2022.07.10.499405"/>
    <s v="10.22002/D1.20215"/>
    <s v="Data and code"/>
    <s v="doi"/>
    <d v="2022-07-12T00:00:00"/>
    <x v="547"/>
    <x v="512"/>
    <n v="10.22002"/>
    <x v="5"/>
    <x v="49"/>
    <s v="https://doi.org/10.22002/D1.20215"/>
    <x v="12"/>
    <x v="2"/>
    <n v="1477"/>
    <s v="A synthetic protein-level neural network in mammalian cells"/>
  </r>
  <r>
    <x v="1145"/>
    <s v="10.1088/1748-9326/ac9dae"/>
    <s v="10.22002/D1.20216"/>
    <s v="Data"/>
    <s v="doi"/>
    <d v="2022-11-01T00:00:00"/>
    <x v="547"/>
    <x v="512"/>
    <n v="10.22002"/>
    <x v="5"/>
    <x v="49"/>
    <s v="https://doi.org/10.22002/D1.20216"/>
    <x v="12"/>
    <x v="2"/>
    <n v="1410"/>
    <s v="ABoVE domain SIF-GPP relationship from space and eddy covariance sites"/>
  </r>
  <r>
    <x v="1146"/>
    <s v="10.1038/s43247-021-00234-3"/>
    <s v="10.22002/D1.2022"/>
    <s v="Data"/>
    <s v="doi"/>
    <d v="2021-08-11T00:00:00"/>
    <x v="547"/>
    <x v="512"/>
    <n v="10.22002"/>
    <x v="0"/>
    <x v="49"/>
    <s v="https://doi.org/10.22002/D1.2022"/>
    <x v="12"/>
    <x v="2"/>
    <n v="1693"/>
    <s v="Pasadena Traffic data as monitored by Distributed Acoustic Sensing"/>
  </r>
  <r>
    <x v="1147"/>
    <s v="10.1101/2022.07.13.22277113"/>
    <s v="10.22002/D1.20223"/>
    <s v="Dataset"/>
    <s v="doi"/>
    <d v="2022-07-15T00:00:00"/>
    <x v="547"/>
    <x v="512"/>
    <n v="10.22002"/>
    <x v="5"/>
    <x v="49"/>
    <s v="https://doi.org/10.22002/D1.20223"/>
    <x v="12"/>
    <x v="2"/>
    <n v="1457"/>
    <s v="Extreme Differences in SARS-CoV-2 Omicron Viral Loads Among Specimen Types"/>
  </r>
  <r>
    <x v="1148"/>
    <s v="10.1101/2022.07.13.22277513"/>
    <s v="10.22002/D1.20223"/>
    <s v="Dataset"/>
    <s v="doi"/>
    <d v="2022-07-15T00:00:00"/>
    <x v="547"/>
    <x v="512"/>
    <n v="10.22002"/>
    <x v="5"/>
    <x v="49"/>
    <s v="https://doi.org/10.22002/D1.20223"/>
    <x v="12"/>
    <x v="2"/>
    <n v="1458"/>
    <s v="Extreme Differences in SARS-CoV-2 Omicron Viral Loads Among Specimen Types"/>
  </r>
  <r>
    <x v="679"/>
    <s v="10.1029/2021gl092598"/>
    <s v="10.22002/D1.2023"/>
    <s v="Data"/>
    <s v="doi"/>
    <d v="2021-08-28T00:00:00"/>
    <x v="547"/>
    <x v="512"/>
    <n v="10.22002"/>
    <x v="0"/>
    <x v="49"/>
    <s v="https://doi.org/10.22002/D1.2023"/>
    <x v="12"/>
    <x v="2"/>
    <n v="1675"/>
    <s v="Intermittency factors dataset to accompany Hayden et al., 2021"/>
  </r>
  <r>
    <x v="1149"/>
    <s v="10.1002/essoar.10512118.2"/>
    <s v="10.22002/D1.20248"/>
    <s v="Data"/>
    <s v="doi"/>
    <d v="2022-08-09T00:00:00"/>
    <x v="547"/>
    <x v="512"/>
    <n v="10.22002"/>
    <x v="5"/>
    <x v="49"/>
    <s v="https://doi.org/10.22002/D1.20248"/>
    <x v="12"/>
    <x v="2"/>
    <n v="1445"/>
    <s v="Shear Wave Velocities in the San Gabriel and San Bernardino Basins, California"/>
  </r>
  <r>
    <x v="1150"/>
    <s v="NA"/>
    <s v="10.22002/D1.2025"/>
    <s v="Data"/>
    <s v="doi"/>
    <d v="2021-07-20T00:00:00"/>
    <x v="547"/>
    <x v="512"/>
    <n v="10.22002"/>
    <x v="0"/>
    <x v="49"/>
    <s v="https://doi.org/10.22002/D1.2025"/>
    <x v="12"/>
    <x v="2"/>
    <n v="1696"/>
    <s v="STILT footprints of seven methane spikes and two background levels as of January 2021"/>
  </r>
  <r>
    <x v="1150"/>
    <s v="NA"/>
    <s v="10.22002/D1.2026"/>
    <s v="Data"/>
    <s v="doi"/>
    <d v="2021-07-20T00:00:00"/>
    <x v="547"/>
    <x v="512"/>
    <n v="10.22002"/>
    <x v="0"/>
    <x v="49"/>
    <s v="https://doi.org/10.22002/D1.2026"/>
    <x v="12"/>
    <x v="2"/>
    <n v="1695"/>
    <s v="Modifications to STILT version 2 for Mars"/>
  </r>
  <r>
    <x v="1151"/>
    <s v="10.1029/2021ea001637"/>
    <s v="10.22002/D1.2028"/>
    <s v="Data"/>
    <s v="doi"/>
    <d v="2021-11-01T00:00:00"/>
    <x v="547"/>
    <x v="512"/>
    <n v="10.22002"/>
    <x v="0"/>
    <x v="49"/>
    <s v="https://doi.org/10.22002/D1.2028"/>
    <x v="12"/>
    <x v="2"/>
    <n v="1656"/>
    <s v="Tracing Carbonate Formation, Serpentinization, and Biological Materials with Micro-/Meso-Scale Infrared Imaging Spectroscopy in a Mars Analog System, Samail Ophiolite, Oman"/>
  </r>
  <r>
    <x v="589"/>
    <s v="10.1038/s41467-021-25443-4"/>
    <s v="10.22002/D1.2032"/>
    <s v="Data/Code"/>
    <s v="doi"/>
    <d v="2021-09-02T00:00:00"/>
    <x v="547"/>
    <x v="512"/>
    <n v="10.22002"/>
    <x v="0"/>
    <x v="49"/>
    <s v="https://doi.org/10.22002/D1.2032"/>
    <x v="12"/>
    <x v="2"/>
    <n v="1962"/>
    <s v="markusmeister/Electrode-Pooling-Data-and-Code: Data and code for Lee et al (2021) BioRxiv 851691."/>
  </r>
  <r>
    <x v="1092"/>
    <s v="10.1029/2021gl095227"/>
    <s v="10.22002/D1.2033"/>
    <s v="Data"/>
    <s v="doi"/>
    <d v="2021-10-16T00:00:00"/>
    <x v="547"/>
    <x v="512"/>
    <n v="10.22002"/>
    <x v="0"/>
    <x v="49"/>
    <s v="https://doi.org/10.22002/D1.2033"/>
    <x v="12"/>
    <x v="2"/>
    <n v="1661"/>
    <s v="Mineral Luminescence Mask Derived from TROPOMI &amp; OCO-2 SIF data"/>
  </r>
  <r>
    <x v="1152"/>
    <s v="10.5194/ejm-33-485-2021"/>
    <s v="10.22002/D1.2050"/>
    <s v="Data"/>
    <s v="doi"/>
    <d v="2021-08-17T00:00:00"/>
    <x v="547"/>
    <x v="512"/>
    <n v="10.22002"/>
    <x v="0"/>
    <x v="49"/>
    <s v="https://doi.org/10.22002/D1.2050"/>
    <x v="12"/>
    <x v="2"/>
    <n v="1669"/>
    <s v="Single-crystal NRIXS of delta-(Al,Fe)OOH"/>
  </r>
  <r>
    <x v="1115"/>
    <s v="10.7554/eLife.65092"/>
    <s v="10.22002/D1.2076"/>
    <s v="Data"/>
    <s v="doi"/>
    <d v="2021-12-07T00:00:00"/>
    <x v="547"/>
    <x v="512"/>
    <n v="10.22002"/>
    <x v="0"/>
    <x v="49"/>
    <s v="https://doi.org/10.22002/D1.2076"/>
    <x v="12"/>
    <x v="2"/>
    <n v="1811"/>
    <s v="Regeneration data - Jellyfish"/>
  </r>
  <r>
    <x v="49"/>
    <s v="10.1029/2021jf006406"/>
    <s v="10.22002/D1.2078"/>
    <s v="Seismic and GPS data"/>
    <s v="doi"/>
    <d v="2022-03-01T00:00:00"/>
    <x v="547"/>
    <x v="512"/>
    <n v="10.22002"/>
    <x v="5"/>
    <x v="49"/>
    <s v="https://doi.org/10.22002/D1.2078"/>
    <x v="12"/>
    <x v="2"/>
    <n v="2074"/>
    <s v="Lemon Creek Glacier 2017 Seismic Array"/>
  </r>
  <r>
    <x v="1153"/>
    <s v="10.5194/acp-21-12631-2021"/>
    <s v="10.22002/D1.2079"/>
    <s v="Data"/>
    <s v="doi"/>
    <d v="2021-08-25T00:00:00"/>
    <x v="547"/>
    <x v="512"/>
    <n v="10.22002"/>
    <x v="0"/>
    <x v="49"/>
    <s v="https://doi.org/10.22002/D1.2079"/>
    <x v="12"/>
    <x v="2"/>
    <n v="1632"/>
    <s v="Global methane inversion 2010-2017"/>
  </r>
  <r>
    <x v="486"/>
    <s v="10.1016/j.jsb.2022.107860"/>
    <s v="10.22002/D1.2096"/>
    <s v="Data"/>
    <s v="doi"/>
    <d v="2022-06-01T00:00:00"/>
    <x v="547"/>
    <x v="512"/>
    <n v="10.22002"/>
    <x v="5"/>
    <x v="49"/>
    <s v="https://doi.org/10.22002/D1.2096"/>
    <x v="12"/>
    <x v="2"/>
    <n v="1642"/>
    <s v="Montage cryo-ET of the thin edge of a HeLa cell, dataset 1"/>
  </r>
  <r>
    <x v="486"/>
    <s v="10.1016/j.jsb.2022.107860"/>
    <s v="10.22002/D1.2099"/>
    <s v="Data"/>
    <s v="doi"/>
    <d v="2022-06-01T00:00:00"/>
    <x v="547"/>
    <x v="512"/>
    <n v="10.22002"/>
    <x v="5"/>
    <x v="49"/>
    <s v="https://doi.org/10.22002/D1.2099"/>
    <x v="12"/>
    <x v="2"/>
    <n v="1643"/>
    <s v="Montage cryo-ET of the thin edge of a HeLa cell, dataset 2"/>
  </r>
  <r>
    <x v="486"/>
    <s v="10.1016/j.jsb.2022.107860"/>
    <s v="10.22002/D1.2103"/>
    <s v="Data"/>
    <s v="doi"/>
    <d v="2022-06-01T00:00:00"/>
    <x v="547"/>
    <x v="512"/>
    <n v="10.22002"/>
    <x v="5"/>
    <x v="49"/>
    <s v="https://doi.org/10.22002/D1.2103"/>
    <x v="12"/>
    <x v="2"/>
    <n v="1644"/>
    <s v="Montage cryo-ET of the thin edge of a HeLa cell, dataset 3"/>
  </r>
  <r>
    <x v="1154"/>
    <s v="10.1038/s41597-022-01346-x"/>
    <s v="10.22002/D1.2129"/>
    <s v="Datasets"/>
    <s v="doi"/>
    <d v="2022-06-01T00:00:00"/>
    <x v="547"/>
    <x v="512"/>
    <n v="10.22002"/>
    <x v="5"/>
    <x v="49"/>
    <s v="https://doi.org/10.22002/D1.2129"/>
    <x v="12"/>
    <x v="2"/>
    <n v="1527"/>
    <s v="Artifacts of GriddingMachine.jl (v0.2) for land modeling"/>
  </r>
  <r>
    <x v="945"/>
    <s v="10.1029/2021gl096503"/>
    <s v="10.22002/D1.2135"/>
    <s v="Data"/>
    <s v="doi"/>
    <d v="2022-01-16T00:00:00"/>
    <x v="547"/>
    <x v="512"/>
    <n v="10.22002"/>
    <x v="5"/>
    <x v="49"/>
    <s v="https://doi.org/10.22002/D1.2135"/>
    <x v="12"/>
    <x v="2"/>
    <n v="1597"/>
    <s v="Shear velocity model measured by Ridgecrest DAS"/>
  </r>
  <r>
    <x v="1155"/>
    <s v="10.1021/acssynbio.1c00592"/>
    <s v="10.22002/D1.2140"/>
    <s v="All raw and processed data"/>
    <s v="doi"/>
    <d v="2022-03-18T00:00:00"/>
    <x v="547"/>
    <x v="512"/>
    <n v="10.22002"/>
    <x v="5"/>
    <x v="49"/>
    <s v="https://doi.org/10.22002/D1.2140"/>
    <x v="12"/>
    <x v="2"/>
    <n v="2093"/>
    <s v="evSeq: Cost-Effective Amplicon Sequencing of Every Variant in a Protein Library"/>
  </r>
  <r>
    <x v="1141"/>
    <s v="10.1029/2021jb022676"/>
    <s v="10.22002/D1.2141"/>
    <s v="Data"/>
    <s v="doi"/>
    <d v="2021-11-01T00:00:00"/>
    <x v="547"/>
    <x v="512"/>
    <n v="10.22002"/>
    <x v="0"/>
    <x v="49"/>
    <s v="https://doi.org/10.22002/D1.2141"/>
    <x v="12"/>
    <x v="2"/>
    <n v="1634"/>
    <s v="Hydration Maps of Oman Drilling Project Holes GT1A, GT2A, and GT3A"/>
  </r>
  <r>
    <x v="1141"/>
    <s v="10.1029/2021jb022676"/>
    <s v="10.22002/D1.2142"/>
    <s v="Data"/>
    <s v="doi"/>
    <d v="2021-11-01T00:00:00"/>
    <x v="547"/>
    <x v="512"/>
    <n v="10.22002"/>
    <x v="0"/>
    <x v="49"/>
    <s v="https://doi.org/10.22002/D1.2142"/>
    <x v="12"/>
    <x v="2"/>
    <n v="1635"/>
    <s v="Hydration Imaging Spectroscopy Dataset for Oman Drilling Project Holes GT1A, GT2A, and GT3A"/>
  </r>
  <r>
    <x v="1156"/>
    <s v="10.1038/s41561-021-00862-6"/>
    <s v="10.22002/D1.2150"/>
    <s v="Data"/>
    <s v="doi"/>
    <d v="2022-01-01T00:00:00"/>
    <x v="547"/>
    <x v="512"/>
    <n v="10.22002"/>
    <x v="5"/>
    <x v="49"/>
    <s v="https://doi.org/10.22002/D1.2150"/>
    <x v="12"/>
    <x v="2"/>
    <n v="1606"/>
    <s v="Data set for manuscript &quot;Dynamics of the abrupt change in Pacific Plate motion around 50 Ma&quot;"/>
  </r>
  <r>
    <x v="1157"/>
    <s v="10.1038/s41586-022-04749-3"/>
    <s v="10.22002/D1.2155"/>
    <s v="Data"/>
    <s v="doi"/>
    <d v="2022-06-30T00:00:00"/>
    <x v="547"/>
    <x v="512"/>
    <n v="10.22002"/>
    <x v="5"/>
    <x v="49"/>
    <s v="https://doi.org/10.22002/D1.2155"/>
    <x v="12"/>
    <x v="2"/>
    <n v="1528"/>
    <s v="Data set for &quot;Intermittent lab earthquakes in dynamically weakening fault gouge&quot;"/>
  </r>
  <r>
    <x v="1115"/>
    <s v="10.7554/eLife.65092"/>
    <s v="10.22002/D1.2157"/>
    <s v="Data"/>
    <s v="doi"/>
    <d v="2021-12-07T00:00:00"/>
    <x v="547"/>
    <x v="512"/>
    <n v="10.22002"/>
    <x v="0"/>
    <x v="49"/>
    <s v="https://doi.org/10.22002/D1.2157"/>
    <x v="12"/>
    <x v="2"/>
    <n v="1812"/>
    <s v="Regeneration data - Drosophila"/>
  </r>
  <r>
    <x v="136"/>
    <s v="10.1029/2021av000534"/>
    <s v="10.22002/D1.2176"/>
    <s v="Data"/>
    <s v="doi"/>
    <d v="2022-02-01T00:00:00"/>
    <x v="547"/>
    <x v="512"/>
    <n v="10.22002"/>
    <x v="5"/>
    <x v="49"/>
    <s v="https://doi.org/10.22002/D1.2176"/>
    <x v="12"/>
    <x v="2"/>
    <n v="1601"/>
    <s v="Data accompanying &quot;Evidence for deposition of chloride on Mars from small-volume surface water events into the Late Hesperian-Early Amazonian&quot;"/>
  </r>
  <r>
    <x v="1158"/>
    <s v="10.1038/s41567-021-01492-w"/>
    <s v="10.22002/D1.2202"/>
    <s v="Data/Code"/>
    <s v="doi"/>
    <d v="2022-04-01T00:00:00"/>
    <x v="547"/>
    <x v="512"/>
    <n v="10.22002"/>
    <x v="5"/>
    <x v="49"/>
    <s v="https://doi.org/10.22002/D1.2202"/>
    <x v="12"/>
    <x v="2"/>
    <n v="1623"/>
    <s v="Data for &quot;Topological Dissipation in a Time-Multiplexed Photonic Resonator Network&quot;"/>
  </r>
  <r>
    <x v="1159"/>
    <s v="10.1126/science.abm9798"/>
    <s v="10.22002/D1.2208"/>
    <s v="Data"/>
    <s v="doi"/>
    <d v="2022-06-10T00:00:00"/>
    <x v="547"/>
    <x v="512"/>
    <n v="10.22002"/>
    <x v="5"/>
    <x v="49"/>
    <s v="https://doi.org/10.22002/D1.2208"/>
    <x v="12"/>
    <x v="2"/>
    <n v="1648"/>
    <s v="Architecture of the linker-scaffold in the nuclear pore"/>
  </r>
  <r>
    <x v="1160"/>
    <s v="10.1126/science.abm9129"/>
    <s v="10.22002/D1.2209"/>
    <s v="Data"/>
    <s v="doi"/>
    <d v="2022-06-10T00:00:00"/>
    <x v="547"/>
    <x v="512"/>
    <n v="10.22002"/>
    <x v="5"/>
    <x v="49"/>
    <s v="https://doi.org/10.22002/D1.2209"/>
    <x v="12"/>
    <x v="2"/>
    <n v="1649"/>
    <s v="Architecture of the cytoplasmic face of the nuclear pore"/>
  </r>
  <r>
    <x v="1151"/>
    <s v="10.1029/2021ea001637"/>
    <s v="10.22002/D1.222"/>
    <s v="Data"/>
    <s v="doi"/>
    <d v="2021-11-01T00:00:00"/>
    <x v="547"/>
    <x v="512"/>
    <n v="10.22002"/>
    <x v="0"/>
    <x v="49"/>
    <s v="https://doi.org/10.22002/D1.222"/>
    <x v="12"/>
    <x v="2"/>
    <n v="1657"/>
    <s v="Identifying and Quantifying Mineral Abundance through VSWIR Microimaging Spectroscopy: A Comparison to XRD and SEM"/>
  </r>
  <r>
    <x v="1161"/>
    <s v="10.1109/WHISPERS.2016.8071774"/>
    <s v="10.22002/D1.222"/>
    <s v="Research Data"/>
    <s v="related"/>
    <d v="2016-08-01T00:00:00"/>
    <x v="547"/>
    <x v="512"/>
    <n v="10.22002"/>
    <x v="6"/>
    <x v="49"/>
    <s v="https://doi.org/10.22002/D1.222"/>
    <x v="12"/>
    <x v="2"/>
    <n v="2031"/>
    <s v="Identifying and Quantifying Mineral Abundance through VSWIR Microimaging Spectroscopy: A Comparison to XRD and SEM"/>
  </r>
  <r>
    <x v="1162"/>
    <s v="10.1029/2017GC007260"/>
    <s v="10.22002/D1.320"/>
    <s v="PostgreSQL database"/>
    <s v="related"/>
    <d v="2018-09-01T00:00:00"/>
    <x v="547"/>
    <x v="512"/>
    <n v="10.22002"/>
    <x v="8"/>
    <x v="49"/>
    <s v="https://doi.org/10.22002/D1.320"/>
    <x v="12"/>
    <x v="2"/>
    <n v="2141"/>
    <s v="Database for Crystal Knob xenoliths project"/>
  </r>
  <r>
    <x v="1162"/>
    <s v="10.1029/2017GC007260"/>
    <s v="10.22002/D1.321"/>
    <s v="Data-reduction, modeling, and graphics-compilation code"/>
    <s v="related"/>
    <d v="2018-09-01T00:00:00"/>
    <x v="547"/>
    <x v="512"/>
    <n v="10.22002"/>
    <x v="8"/>
    <x v="49"/>
    <s v="https://doi.org/10.22002/D1.321"/>
    <x v="12"/>
    <x v="2"/>
    <n v="2015"/>
    <s v="Code for Crystal Knob xenoliths project"/>
  </r>
  <r>
    <x v="1163"/>
    <s v="10.1029/2021jf006392"/>
    <s v="10.22002/D1.8962"/>
    <s v="Data"/>
    <s v="doi"/>
    <d v="2022-05-01T00:00:00"/>
    <x v="547"/>
    <x v="512"/>
    <n v="10.22002"/>
    <x v="5"/>
    <x v="49"/>
    <s v="https://doi.org/10.22002/D1.8962"/>
    <x v="12"/>
    <x v="2"/>
    <n v="1521"/>
    <s v="River floc data extracted from a river suspended sediment concentration-depth profile data compilation"/>
  </r>
  <r>
    <x v="1164"/>
    <s v="10.1038/s41467-022-28543-x"/>
    <s v="10.22002/D1.8975"/>
    <s v="Data"/>
    <s v="doi"/>
    <d v="2022-02-17T00:00:00"/>
    <x v="547"/>
    <x v="512"/>
    <n v="10.22002"/>
    <x v="5"/>
    <x v="49"/>
    <s v="https://doi.org/10.22002/D1.8975"/>
    <x v="12"/>
    <x v="2"/>
    <n v="1586"/>
    <s v="Density of States Prediction for Materials Discovery via Contrastive Learning from Probabilistic Embeddings"/>
  </r>
  <r>
    <x v="1165"/>
    <s v="10.1523/ENEURO.0483-18.2019"/>
    <s v="10.22002/D1.930"/>
    <s v="Data"/>
    <s v="doi"/>
    <d v="2019-03-01T00:00:00"/>
    <x v="547"/>
    <x v="512"/>
    <n v="10.22002"/>
    <x v="9"/>
    <x v="49"/>
    <s v="https://doi.org/10.22002/D1.930"/>
    <x v="12"/>
    <x v="2"/>
    <n v="2004"/>
    <s v="Human Magnetoreception Dataset 1"/>
  </r>
  <r>
    <x v="1165"/>
    <s v="10.1523/ENEURO.0483-18.2019"/>
    <s v="10.22002/D1.931"/>
    <s v="Data"/>
    <s v="doi"/>
    <d v="2019-03-01T00:00:00"/>
    <x v="547"/>
    <x v="512"/>
    <n v="10.22002"/>
    <x v="9"/>
    <x v="49"/>
    <s v="https://doi.org/10.22002/D1.931"/>
    <x v="12"/>
    <x v="2"/>
    <n v="2005"/>
    <s v="Human Magnetoreception Dataset 2"/>
  </r>
  <r>
    <x v="1166"/>
    <s v="10.1029/2018MS001313"/>
    <s v="10.22002/D1.933"/>
    <s v="Data"/>
    <s v="related"/>
    <d v="2018-07-01T00:00:00"/>
    <x v="547"/>
    <x v="512"/>
    <n v="10.22002"/>
    <x v="8"/>
    <x v="49"/>
    <s v="https://doi.org/10.22002/D1.933"/>
    <x v="12"/>
    <x v="2"/>
    <n v="2017"/>
    <s v="aquaplanet simulations with seasonal cycle"/>
  </r>
  <r>
    <x v="1167"/>
    <s v="10.7907/Z96T0JM1"/>
    <s v="10.22002/D1.943"/>
    <s v="Datasets"/>
    <s v="doi"/>
    <d v="1981-01-01T00:00:00"/>
    <x v="547"/>
    <x v="512"/>
    <n v="10.22002"/>
    <x v="23"/>
    <x v="49"/>
    <s v="https://doi.org/10.22002/D1.943"/>
    <x v="12"/>
    <x v="2"/>
    <n v="2041"/>
    <s v="Digitized dataset from &quot;Compilation of alluvial channel data : laboratory and field&quot;"/>
  </r>
  <r>
    <x v="1168"/>
    <s v="10.1073/pnas.2017442117"/>
    <s v="10.22002/D1.971"/>
    <s v="IHN isomer concentration data"/>
    <s v="related"/>
    <d v="2020-12-29T00:00:00"/>
    <x v="547"/>
    <x v="512"/>
    <n v="10.22002"/>
    <x v="4"/>
    <x v="49"/>
    <s v="https://doi.org/10.22002/D1.971"/>
    <x v="12"/>
    <x v="2"/>
    <n v="2121"/>
    <s v="IHN GC Data from 2017 Caltech Roof Study"/>
  </r>
  <r>
    <x v="1169"/>
    <s v="10.1093/ofid/ofac701"/>
    <s v="10.22002/fmz6a-0x036"/>
    <s v="Data"/>
    <s v="doi"/>
    <d v="2023-01-01T00:00:00"/>
    <x v="547"/>
    <x v="512"/>
    <n v="10.22002"/>
    <x v="24"/>
    <x v="49"/>
    <s v="https://doi.org/10.22002/fmz6a-0x036"/>
    <x v="12"/>
    <x v="2"/>
    <n v="1404"/>
    <s v="Data for &quot;Laboratory Evaluation Links Some False-Positive COVID-19 Antigen Test Results Observed in a Field Study to a Specific Lot of Test Strips&quot;"/>
  </r>
  <r>
    <x v="1170"/>
    <s v="10.1038/s41586-022-05446-x"/>
    <s v="10.22002/wecmz-csm13"/>
    <s v="Data"/>
    <s v="doi"/>
    <d v="2023-01-12T00:00:00"/>
    <x v="547"/>
    <x v="512"/>
    <n v="10.22002"/>
    <x v="24"/>
    <x v="49"/>
    <s v="https://doi.org/10.22002/wecmz-csm13"/>
    <x v="12"/>
    <x v="2"/>
    <n v="1403"/>
    <s v="Enhanced Superconductivity in Spin-Orbit Proximitized Bernal Bilayer Graphene v2"/>
  </r>
  <r>
    <x v="1171"/>
    <s v="10.1126/sciadv.add9186"/>
    <s v="10.22002/yzpvn-3m661"/>
    <s v="Raw data"/>
    <s v="doi"/>
    <d v="2023-02-22T00:00:00"/>
    <x v="547"/>
    <x v="512"/>
    <n v="10.22002"/>
    <x v="24"/>
    <x v="49"/>
    <s v="https://doi.org/10.22002/yzpvn-3m661"/>
    <x v="12"/>
    <x v="2"/>
    <n v="2042"/>
    <s v="GV ARF Data Files"/>
  </r>
  <r>
    <x v="1172"/>
    <s v="10.1038/s41467-022-32213-3"/>
    <s v="10.2210/pdb1GOT/pdb"/>
    <s v="Data"/>
    <s v="doi"/>
    <d v="2022-08-08T00:00:00"/>
    <x v="547"/>
    <x v="512"/>
    <n v="10.221"/>
    <x v="5"/>
    <x v="50"/>
    <s v="https://doi.org/10.2210/pdb1GOT/pdb"/>
    <x v="12"/>
    <x v="2"/>
    <n v="1450"/>
    <s v="wwPDB: 1GOT"/>
  </r>
  <r>
    <x v="893"/>
    <s v="10.1038/s41467-022-30865-9"/>
    <s v="10.2210/pdb2fb4/pdb"/>
    <s v="Data"/>
    <s v="doi"/>
    <d v="2022-06-08T00:00:00"/>
    <x v="547"/>
    <x v="512"/>
    <n v="10.221"/>
    <x v="5"/>
    <x v="50"/>
    <s v="https://doi.org/10.2210/pdb2fb4/pdb"/>
    <x v="12"/>
    <x v="2"/>
    <n v="1492"/>
    <s v="wwPDB: 2FB4"/>
  </r>
  <r>
    <x v="893"/>
    <s v="10.1038/s41467-022-30865-9"/>
    <s v="10.2210/pdb3eyf/pdb"/>
    <s v="Data"/>
    <s v="doi"/>
    <d v="2022-06-08T00:00:00"/>
    <x v="547"/>
    <x v="512"/>
    <n v="10.221"/>
    <x v="5"/>
    <x v="50"/>
    <s v="https://doi.org/10.2210/pdb3eyf/pdb"/>
    <x v="12"/>
    <x v="2"/>
    <n v="1496"/>
    <s v="wwPDB: 3EYF"/>
  </r>
  <r>
    <x v="893"/>
    <s v="10.1038/s41467-022-30865-9"/>
    <s v="10.2210/pdb4nzu/pdb"/>
    <s v="Data"/>
    <s v="doi"/>
    <d v="2022-06-08T00:00:00"/>
    <x v="547"/>
    <x v="512"/>
    <n v="10.221"/>
    <x v="5"/>
    <x v="50"/>
    <s v="https://doi.org/10.2210/pdb4nzu/pdb"/>
    <x v="12"/>
    <x v="2"/>
    <n v="1495"/>
    <s v="wwPDB: 4NZU"/>
  </r>
  <r>
    <x v="893"/>
    <s v="10.1038/s41467-022-30865-9"/>
    <s v="10.2210/pdb4ptu/pdb"/>
    <s v="Data"/>
    <s v="doi"/>
    <d v="2022-06-08T00:00:00"/>
    <x v="547"/>
    <x v="512"/>
    <n v="10.221"/>
    <x v="5"/>
    <x v="50"/>
    <s v="https://doi.org/10.2210/pdb4ptu/pdb"/>
    <x v="12"/>
    <x v="2"/>
    <n v="1505"/>
    <s v="wwPDB: 4PTU"/>
  </r>
  <r>
    <x v="893"/>
    <s v="10.1038/s41467-022-30865-9"/>
    <s v="10.2210/pdb4xak/pdb"/>
    <s v="Data"/>
    <s v="doi"/>
    <d v="2022-06-08T00:00:00"/>
    <x v="547"/>
    <x v="512"/>
    <n v="10.221"/>
    <x v="5"/>
    <x v="50"/>
    <s v="https://doi.org/10.2210/pdb4xak/pdb"/>
    <x v="12"/>
    <x v="2"/>
    <n v="1515"/>
    <s v="wwPDB: 4XAK"/>
  </r>
  <r>
    <x v="893"/>
    <s v="10.1038/s41467-022-30865-9"/>
    <s v="10.2210/pdb5bv7/pdb"/>
    <s v="Data"/>
    <s v="doi"/>
    <d v="2022-06-08T00:00:00"/>
    <x v="547"/>
    <x v="512"/>
    <n v="10.221"/>
    <x v="5"/>
    <x v="50"/>
    <s v="https://doi.org/10.2210/pdb5bv7/pdb"/>
    <x v="12"/>
    <x v="2"/>
    <n v="1494"/>
    <s v="wwPDB: 5BV7"/>
  </r>
  <r>
    <x v="893"/>
    <s v="10.1038/s41467-022-30865-9"/>
    <s v="10.2210/pdb5ig7/pdb"/>
    <s v="Data"/>
    <s v="doi"/>
    <d v="2022-06-08T00:00:00"/>
    <x v="547"/>
    <x v="512"/>
    <n v="10.221"/>
    <x v="5"/>
    <x v="50"/>
    <s v="https://doi.org/10.2210/pdb5ig7/pdb"/>
    <x v="12"/>
    <x v="2"/>
    <n v="1507"/>
    <s v="wwPDB: 5IG7"/>
  </r>
  <r>
    <x v="893"/>
    <s v="10.1038/s41467-022-30865-9"/>
    <s v="10.2210/pdb5v7u/pdb"/>
    <s v="Data"/>
    <s v="doi"/>
    <d v="2022-06-08T00:00:00"/>
    <x v="547"/>
    <x v="512"/>
    <n v="10.221"/>
    <x v="5"/>
    <x v="50"/>
    <s v="https://doi.org/10.2210/pdb5v7u/pdb"/>
    <x v="12"/>
    <x v="2"/>
    <n v="1499"/>
    <s v="wwPDB: 5V7U"/>
  </r>
  <r>
    <x v="893"/>
    <s v="10.1038/s41467-022-30865-9"/>
    <s v="10.2210/pdb6apc/pdb"/>
    <s v="Data"/>
    <s v="doi"/>
    <d v="2022-06-08T00:00:00"/>
    <x v="547"/>
    <x v="512"/>
    <n v="10.221"/>
    <x v="5"/>
    <x v="50"/>
    <s v="https://doi.org/10.2210/pdb6apc/pdb"/>
    <x v="12"/>
    <x v="2"/>
    <n v="1506"/>
    <s v="wwPDB: 6APC"/>
  </r>
  <r>
    <x v="893"/>
    <s v="10.1038/s41467-022-30865-9"/>
    <s v="10.2210/pdb6bkb/pdb"/>
    <s v="Data"/>
    <s v="doi"/>
    <d v="2022-06-08T00:00:00"/>
    <x v="547"/>
    <x v="512"/>
    <n v="10.221"/>
    <x v="5"/>
    <x v="50"/>
    <s v="https://doi.org/10.2210/pdb6bkb/pdb"/>
    <x v="12"/>
    <x v="2"/>
    <n v="1501"/>
    <s v="wwPDB: 6BKB"/>
  </r>
  <r>
    <x v="893"/>
    <s v="10.1038/s41467-022-30865-9"/>
    <s v="10.2210/pdb6bli/pdb"/>
    <s v="Data"/>
    <s v="doi"/>
    <d v="2022-06-08T00:00:00"/>
    <x v="547"/>
    <x v="512"/>
    <n v="10.221"/>
    <x v="5"/>
    <x v="50"/>
    <s v="https://doi.org/10.2210/pdb6bli/pdb"/>
    <x v="12"/>
    <x v="2"/>
    <n v="1509"/>
    <s v="wwPDB: 6BLI"/>
  </r>
  <r>
    <x v="893"/>
    <s v="10.1038/s41467-022-30865-9"/>
    <s v="10.2210/pdb6c6z/pdb"/>
    <s v="Data"/>
    <s v="doi"/>
    <d v="2022-06-08T00:00:00"/>
    <x v="547"/>
    <x v="512"/>
    <n v="10.221"/>
    <x v="5"/>
    <x v="50"/>
    <s v="https://doi.org/10.2210/pdb6c6z/pdb"/>
    <x v="12"/>
    <x v="2"/>
    <n v="1493"/>
    <s v="wwPDB: 6C6Z"/>
  </r>
  <r>
    <x v="893"/>
    <s v="10.1038/s41467-022-30865-9"/>
    <s v="10.2210/pdb6iea/pdb"/>
    <s v="Data"/>
    <s v="doi"/>
    <d v="2022-06-08T00:00:00"/>
    <x v="547"/>
    <x v="512"/>
    <n v="10.221"/>
    <x v="5"/>
    <x v="50"/>
    <s v="https://doi.org/10.2210/pdb6iea/pdb"/>
    <x v="12"/>
    <x v="2"/>
    <n v="1497"/>
    <s v="wwPDB: 6IEA"/>
  </r>
  <r>
    <x v="893"/>
    <s v="10.1038/s41467-022-30865-9"/>
    <s v="10.2210/pdb6MED/pdb"/>
    <s v="Data"/>
    <s v="doi"/>
    <d v="2022-06-08T00:00:00"/>
    <x v="547"/>
    <x v="512"/>
    <n v="10.221"/>
    <x v="5"/>
    <x v="50"/>
    <s v="https://doi.org/10.2210/pdb6MED/pdb"/>
    <x v="12"/>
    <x v="2"/>
    <n v="1498"/>
    <s v="wwPDB: 6MED"/>
  </r>
  <r>
    <x v="893"/>
    <s v="10.1038/s41467-022-30865-9"/>
    <s v="10.2210/pdb6MEE/pdb"/>
    <s v="Data"/>
    <s v="doi"/>
    <d v="2022-06-08T00:00:00"/>
    <x v="547"/>
    <x v="512"/>
    <n v="10.221"/>
    <x v="5"/>
    <x v="50"/>
    <s v="https://doi.org/10.2210/pdb6MEE/pdb"/>
    <x v="12"/>
    <x v="2"/>
    <n v="1508"/>
    <s v="wwPDB: 6MEE"/>
  </r>
  <r>
    <x v="893"/>
    <s v="10.1038/s41467-022-30865-9"/>
    <s v="10.2210/pdb6MEF/pdb"/>
    <s v="Data"/>
    <s v="doi"/>
    <d v="2022-06-08T00:00:00"/>
    <x v="547"/>
    <x v="512"/>
    <n v="10.221"/>
    <x v="5"/>
    <x v="50"/>
    <s v="https://doi.org/10.2210/pdb6MEF/pdb"/>
    <x v="12"/>
    <x v="2"/>
    <n v="1502"/>
    <s v="wwPDB: 6MEF"/>
  </r>
  <r>
    <x v="893"/>
    <s v="10.1038/s41467-022-30865-9"/>
    <s v="10.2210/pdb6pbv/pdb"/>
    <s v="Data"/>
    <s v="doi"/>
    <d v="2022-06-08T00:00:00"/>
    <x v="547"/>
    <x v="512"/>
    <n v="10.221"/>
    <x v="5"/>
    <x v="50"/>
    <s v="https://doi.org/10.2210/pdb6pbv/pdb"/>
    <x v="12"/>
    <x v="2"/>
    <n v="1511"/>
    <s v="wwPDB: 6PBV"/>
  </r>
  <r>
    <x v="893"/>
    <s v="10.1038/s41467-022-30865-9"/>
    <s v="10.2210/pdb6q0e/pdb"/>
    <s v="Data"/>
    <s v="doi"/>
    <d v="2022-06-08T00:00:00"/>
    <x v="547"/>
    <x v="512"/>
    <n v="10.221"/>
    <x v="5"/>
    <x v="50"/>
    <s v="https://doi.org/10.2210/pdb6q0e/pdb"/>
    <x v="12"/>
    <x v="2"/>
    <n v="1514"/>
    <s v="wwPDB: 6Q0E"/>
  </r>
  <r>
    <x v="893"/>
    <s v="10.1038/s41467-022-30865-9"/>
    <s v="10.2210/pdb6q19/pdb"/>
    <s v="Data"/>
    <s v="doi"/>
    <d v="2022-06-08T00:00:00"/>
    <x v="547"/>
    <x v="512"/>
    <n v="10.221"/>
    <x v="5"/>
    <x v="50"/>
    <s v="https://doi.org/10.2210/pdb6q19/pdb"/>
    <x v="12"/>
    <x v="2"/>
    <n v="1516"/>
    <s v="wwPDB: 6Q19"/>
  </r>
  <r>
    <x v="893"/>
    <s v="10.1038/s41467-022-30865-9"/>
    <s v="10.2210/pdb6q1g/pdb"/>
    <s v="Data"/>
    <s v="doi"/>
    <d v="2022-06-08T00:00:00"/>
    <x v="547"/>
    <x v="512"/>
    <n v="10.221"/>
    <x v="5"/>
    <x v="50"/>
    <s v="https://doi.org/10.2210/pdb6q1g/pdb"/>
    <x v="12"/>
    <x v="2"/>
    <n v="1513"/>
    <s v="wwPDB: 6Q1G"/>
  </r>
  <r>
    <x v="893"/>
    <s v="10.1038/s41467-022-30865-9"/>
    <s v="10.2210/pdb6q1j/pdb"/>
    <s v="Data"/>
    <s v="doi"/>
    <d v="2022-06-08T00:00:00"/>
    <x v="547"/>
    <x v="512"/>
    <n v="10.221"/>
    <x v="5"/>
    <x v="50"/>
    <s v="https://doi.org/10.2210/pdb6q1j/pdb"/>
    <x v="12"/>
    <x v="2"/>
    <n v="1510"/>
    <s v="wwPDB: 6Q1J"/>
  </r>
  <r>
    <x v="1173"/>
    <s v="10.1038/s41557-021-00714-1"/>
    <s v="10.2210/pdb6Q32/pdb"/>
    <s v="Data"/>
    <s v="doi"/>
    <d v="2021-08-01T00:00:00"/>
    <x v="547"/>
    <x v="512"/>
    <n v="10.221"/>
    <x v="0"/>
    <x v="50"/>
    <s v="https://doi.org/10.2210/pdb6Q32/pdb"/>
    <x v="12"/>
    <x v="2"/>
    <n v="1709"/>
    <s v="wwPDB: 6Q32"/>
  </r>
  <r>
    <x v="1172"/>
    <s v="10.1038/s41467-022-32213-3"/>
    <s v="10.2210/pdb6UO9/pdb"/>
    <s v="Data"/>
    <s v="doi"/>
    <d v="2022-08-08T00:00:00"/>
    <x v="547"/>
    <x v="512"/>
    <n v="10.221"/>
    <x v="5"/>
    <x v="50"/>
    <s v="https://doi.org/10.2210/pdb6UO9/pdb"/>
    <x v="12"/>
    <x v="2"/>
    <n v="1449"/>
    <s v="wwPDB: 6UO9"/>
  </r>
  <r>
    <x v="893"/>
    <s v="10.1038/s41467-022-30865-9"/>
    <s v="10.2210/pdb6uoe/pdb"/>
    <s v="Data"/>
    <s v="doi"/>
    <d v="2022-06-08T00:00:00"/>
    <x v="547"/>
    <x v="512"/>
    <n v="10.221"/>
    <x v="5"/>
    <x v="50"/>
    <s v="https://doi.org/10.2210/pdb6uoe/pdb"/>
    <x v="12"/>
    <x v="2"/>
    <n v="1512"/>
    <s v="wwPDB: 6UOE"/>
  </r>
  <r>
    <x v="893"/>
    <s v="10.1038/s41467-022-30865-9"/>
    <s v="10.2210/pdb6urh/pdb"/>
    <s v="Data"/>
    <s v="doi"/>
    <d v="2022-06-08T00:00:00"/>
    <x v="547"/>
    <x v="512"/>
    <n v="10.221"/>
    <x v="5"/>
    <x v="50"/>
    <s v="https://doi.org/10.2210/pdb6urh/pdb"/>
    <x v="12"/>
    <x v="2"/>
    <n v="1504"/>
    <s v="wwPDB: 6URH"/>
  </r>
  <r>
    <x v="893"/>
    <s v="10.1038/s41467-022-30865-9"/>
    <s v="10.2210/pdb6vbq/pdb"/>
    <s v="Data"/>
    <s v="doi"/>
    <d v="2022-06-08T00:00:00"/>
    <x v="547"/>
    <x v="512"/>
    <n v="10.221"/>
    <x v="5"/>
    <x v="50"/>
    <s v="https://doi.org/10.2210/pdb6vbq/pdb"/>
    <x v="12"/>
    <x v="2"/>
    <n v="1500"/>
    <s v="wwPDB: 6VBQ"/>
  </r>
  <r>
    <x v="893"/>
    <s v="10.1038/s41467-022-30865-9"/>
    <s v="10.2210/pdb6wo4/pdb"/>
    <s v="Data"/>
    <s v="doi"/>
    <d v="2022-06-08T00:00:00"/>
    <x v="547"/>
    <x v="512"/>
    <n v="10.221"/>
    <x v="5"/>
    <x v="50"/>
    <s v="https://doi.org/10.2210/pdb6wo4/pdb"/>
    <x v="12"/>
    <x v="2"/>
    <n v="1503"/>
    <s v="wwPDB: 6WO4"/>
  </r>
  <r>
    <x v="1172"/>
    <s v="10.1038/s41467-022-32213-3"/>
    <s v="10.2210/pdb7C7Q/pdb"/>
    <s v="Data"/>
    <s v="doi"/>
    <d v="2022-08-08T00:00:00"/>
    <x v="547"/>
    <x v="512"/>
    <n v="10.221"/>
    <x v="5"/>
    <x v="50"/>
    <s v="https://doi.org/10.2210/pdb7C7Q/pdb"/>
    <x v="12"/>
    <x v="2"/>
    <n v="1447"/>
    <s v="wwPDB: 7C7Q"/>
  </r>
  <r>
    <x v="906"/>
    <s v="10.1038/s41467-021-24351-x"/>
    <s v="10.2210/pdb7CFB/pdb"/>
    <s v="Data"/>
    <s v="doi"/>
    <d v="2021-07-01T00:00:00"/>
    <x v="547"/>
    <x v="512"/>
    <n v="10.221"/>
    <x v="0"/>
    <x v="50"/>
    <s v="https://doi.org/10.2210/pdb7CFB/pdb"/>
    <x v="12"/>
    <x v="2"/>
    <n v="1879"/>
    <s v="wwPDB: 7CFB"/>
  </r>
  <r>
    <x v="1172"/>
    <s v="10.1038/s41467-022-32213-3"/>
    <s v="10.2210/pdb7EB2/pdb"/>
    <s v="Data"/>
    <s v="doi"/>
    <d v="2022-08-08T00:00:00"/>
    <x v="547"/>
    <x v="512"/>
    <n v="10.221"/>
    <x v="5"/>
    <x v="50"/>
    <s v="https://doi.org/10.2210/pdb7EB2/pdb"/>
    <x v="12"/>
    <x v="2"/>
    <n v="1448"/>
    <s v="wwPDB: 7EB2"/>
  </r>
  <r>
    <x v="1174"/>
    <s v="10.1038/s41594-022-00774-y"/>
    <s v="10.2210/pdb7K3C/pdb"/>
    <s v="Data"/>
    <s v="doi"/>
    <d v="2022-06-01T00:00:00"/>
    <x v="547"/>
    <x v="512"/>
    <n v="10.221"/>
    <x v="5"/>
    <x v="50"/>
    <s v="https://doi.org/10.2210/pdb7K3C/pdb"/>
    <x v="12"/>
    <x v="2"/>
    <n v="1531"/>
    <s v="wwPDB: 7K3C"/>
  </r>
  <r>
    <x v="1174"/>
    <s v="10.1038/s41594-022-00774-y"/>
    <s v="10.2210/pdb7K3X/pdb"/>
    <s v="Data"/>
    <s v="doi"/>
    <d v="2022-06-01T00:00:00"/>
    <x v="547"/>
    <x v="512"/>
    <n v="10.221"/>
    <x v="5"/>
    <x v="50"/>
    <s v="https://doi.org/10.2210/pdb7K3X/pdb"/>
    <x v="12"/>
    <x v="2"/>
    <n v="1532"/>
    <s v="wwPDB: 7K3X"/>
  </r>
  <r>
    <x v="1174"/>
    <s v="10.1038/s41594-022-00774-y"/>
    <s v="10.2210/pdb7K3Y/pdb"/>
    <s v="Data"/>
    <s v="doi"/>
    <d v="2022-06-01T00:00:00"/>
    <x v="547"/>
    <x v="512"/>
    <n v="10.221"/>
    <x v="5"/>
    <x v="50"/>
    <s v="https://doi.org/10.2210/pdb7K3Y/pdb"/>
    <x v="12"/>
    <x v="2"/>
    <n v="1533"/>
    <s v="wwPDB: 7K3Y"/>
  </r>
  <r>
    <x v="857"/>
    <s v="10.1038/s41467-021-21816-x"/>
    <s v="10.2210/pdb7LO6/pdb"/>
    <s v="Data"/>
    <s v="doi"/>
    <d v="2021-03-29T00:00:00"/>
    <x v="547"/>
    <x v="512"/>
    <n v="10.221"/>
    <x v="0"/>
    <x v="50"/>
    <s v="https://doi.org/10.2210/pdb7LO6/pdb"/>
    <x v="12"/>
    <x v="2"/>
    <n v="1858"/>
    <s v="wwPDB: 7LO6"/>
  </r>
  <r>
    <x v="857"/>
    <s v="10.1038/s41467-021-21816-x"/>
    <s v="10.2210/pdb7LOK/pdb"/>
    <s v="Data"/>
    <s v="doi"/>
    <d v="2021-03-29T00:00:00"/>
    <x v="547"/>
    <x v="512"/>
    <n v="10.221"/>
    <x v="0"/>
    <x v="50"/>
    <s v="https://doi.org/10.2210/pdb7LOK/pdb"/>
    <x v="12"/>
    <x v="2"/>
    <n v="1859"/>
    <s v="wwPDB: 7LOK"/>
  </r>
  <r>
    <x v="164"/>
    <s v="10.1038/s41589-022-01048-w"/>
    <s v="10.2210/pdb7MJC/pdb"/>
    <s v="Data"/>
    <s v="doi"/>
    <d v="2022-07-04T00:00:00"/>
    <x v="547"/>
    <x v="512"/>
    <n v="10.221"/>
    <x v="5"/>
    <x v="50"/>
    <s v="https://doi.org/10.2210/pdb7MJC/pdb"/>
    <x v="12"/>
    <x v="2"/>
    <n v="1473"/>
    <s v="wwPDB: 7MJC"/>
  </r>
  <r>
    <x v="164"/>
    <s v="10.1038/s41589-022-01048-w"/>
    <s v="10.2210/pdb7MJD/pdb"/>
    <s v="Data"/>
    <s v="doi"/>
    <d v="2022-07-04T00:00:00"/>
    <x v="547"/>
    <x v="512"/>
    <n v="10.221"/>
    <x v="5"/>
    <x v="50"/>
    <s v="https://doi.org/10.2210/pdb7MJD/pdb"/>
    <x v="12"/>
    <x v="2"/>
    <n v="1474"/>
    <s v="wwPDB: 7MJD"/>
  </r>
  <r>
    <x v="1175"/>
    <s v="10.1038/s41467-022-32079-5"/>
    <s v="10.2210/pdb7R8F/pdb"/>
    <s v="Data"/>
    <s v="doi"/>
    <d v="2022-08-08T00:00:00"/>
    <x v="547"/>
    <x v="512"/>
    <n v="10.221"/>
    <x v="5"/>
    <x v="50"/>
    <s v="https://doi.org/10.2210/pdb7R8F/pdb"/>
    <x v="12"/>
    <x v="2"/>
    <n v="1432"/>
    <s v="wwPDB: 7R8F"/>
  </r>
  <r>
    <x v="1175"/>
    <s v="10.1038/s41467-022-32079-5"/>
    <s v="10.2210/pdb7R8G/pdb"/>
    <s v="Data"/>
    <s v="doi"/>
    <d v="2022-08-08T00:00:00"/>
    <x v="547"/>
    <x v="512"/>
    <n v="10.221"/>
    <x v="5"/>
    <x v="50"/>
    <s v="https://doi.org/10.2210/pdb7R8G/pdb"/>
    <x v="12"/>
    <x v="2"/>
    <n v="1433"/>
    <s v="wwPDB: 7R8G"/>
  </r>
  <r>
    <x v="1175"/>
    <s v="10.1038/s41467-022-32079-5"/>
    <s v="10.2210/pdb7R8H/pdb"/>
    <s v="Data"/>
    <s v="doi"/>
    <d v="2022-08-08T00:00:00"/>
    <x v="547"/>
    <x v="512"/>
    <n v="10.221"/>
    <x v="5"/>
    <x v="50"/>
    <s v="https://doi.org/10.2210/pdb7R8H/pdb"/>
    <x v="12"/>
    <x v="2"/>
    <n v="1434"/>
    <s v="wwPDB: 7R8H"/>
  </r>
  <r>
    <x v="1175"/>
    <s v="10.1038/s41467-022-32079-5"/>
    <s v="10.2210/pdb7R8J/pdb"/>
    <s v="Data"/>
    <s v="doi"/>
    <d v="2022-08-08T00:00:00"/>
    <x v="547"/>
    <x v="512"/>
    <n v="10.221"/>
    <x v="5"/>
    <x v="50"/>
    <s v="https://doi.org/10.2210/pdb7R8J/pdb"/>
    <x v="12"/>
    <x v="2"/>
    <n v="1435"/>
    <s v="wwPDB: 7R8J"/>
  </r>
  <r>
    <x v="1175"/>
    <s v="10.1038/s41467-022-32079-5"/>
    <s v="10.2210/pdb7R8K/pdb"/>
    <s v="Data"/>
    <s v="doi"/>
    <d v="2022-08-08T00:00:00"/>
    <x v="547"/>
    <x v="512"/>
    <n v="10.221"/>
    <x v="5"/>
    <x v="50"/>
    <s v="https://doi.org/10.2210/pdb7R8K/pdb"/>
    <x v="12"/>
    <x v="2"/>
    <n v="1436"/>
    <s v="wwPDB: 7R8K"/>
  </r>
  <r>
    <x v="164"/>
    <s v="10.1038/s41589-022-01048-w"/>
    <s v="10.2210/pdb7RAD/pdb"/>
    <s v="Data"/>
    <s v="doi"/>
    <d v="2022-07-04T00:00:00"/>
    <x v="547"/>
    <x v="512"/>
    <n v="10.221"/>
    <x v="5"/>
    <x v="50"/>
    <s v="https://doi.org/10.2210/pdb7RAD/pdb"/>
    <x v="12"/>
    <x v="2"/>
    <n v="1475"/>
    <s v="wwPDB: 7RAD"/>
  </r>
  <r>
    <x v="1176"/>
    <s v="10.1038/s41467-022-28424-3"/>
    <s v="10.2210/pdb7RYU/pdb"/>
    <s v="Data"/>
    <s v="doi"/>
    <d v="2022-02-08T00:00:00"/>
    <x v="547"/>
    <x v="512"/>
    <n v="10.221"/>
    <x v="5"/>
    <x v="50"/>
    <s v="https://doi.org/10.2210/pdb7RYU/pdb"/>
    <x v="12"/>
    <x v="2"/>
    <n v="1638"/>
    <s v="wwPDB: 7RYU"/>
  </r>
  <r>
    <x v="1176"/>
    <s v="10.1038/s41467-022-28424-3"/>
    <s v="10.2210/pdb7RYV/pdb"/>
    <s v="Data"/>
    <s v="doi"/>
    <d v="2022-02-08T00:00:00"/>
    <x v="547"/>
    <x v="512"/>
    <n v="10.221"/>
    <x v="5"/>
    <x v="50"/>
    <s v="https://doi.org/10.2210/pdb7RYV/pdb"/>
    <x v="12"/>
    <x v="2"/>
    <n v="1639"/>
    <s v="wwPDB: 7RYV"/>
  </r>
  <r>
    <x v="217"/>
    <s v="10.1038/s41594-022-00798-4"/>
    <s v="10.2210/pdb7SPY/pdb"/>
    <s v="Data"/>
    <s v="doi"/>
    <d v="2022-08-01T00:00:00"/>
    <x v="547"/>
    <x v="512"/>
    <n v="10.221"/>
    <x v="5"/>
    <x v="50"/>
    <s v="https://doi.org/10.2210/pdb7SPY/pdb"/>
    <x v="12"/>
    <x v="2"/>
    <n v="1460"/>
    <s v="wwPDB: 7SPY"/>
  </r>
  <r>
    <x v="217"/>
    <s v="10.1038/s41594-022-00798-4"/>
    <s v="10.2210/pdb7SPZ/pdb"/>
    <s v="Data"/>
    <s v="doi"/>
    <d v="2022-08-01T00:00:00"/>
    <x v="547"/>
    <x v="512"/>
    <n v="10.221"/>
    <x v="5"/>
    <x v="50"/>
    <s v="https://doi.org/10.2210/pdb7SPZ/pdb"/>
    <x v="12"/>
    <x v="2"/>
    <n v="1459"/>
    <s v="wwPDB: 7SPZ"/>
  </r>
  <r>
    <x v="217"/>
    <s v="10.1038/s41594-022-00798-4"/>
    <s v="10.2210/pdb7SQ0/pdb"/>
    <s v="Data"/>
    <s v="doi"/>
    <d v="2022-08-01T00:00:00"/>
    <x v="547"/>
    <x v="512"/>
    <n v="10.221"/>
    <x v="5"/>
    <x v="50"/>
    <s v="https://doi.org/10.2210/pdb7SQ0/pdb"/>
    <x v="12"/>
    <x v="2"/>
    <n v="1461"/>
    <s v="wwPDB: 7SQ0"/>
  </r>
  <r>
    <x v="1176"/>
    <s v="10.1038/s41467-022-28424-3"/>
    <s v="10.2210/pdb7TFN/pdb"/>
    <s v="Data"/>
    <s v="doi"/>
    <d v="2022-02-08T00:00:00"/>
    <x v="547"/>
    <x v="512"/>
    <n v="10.221"/>
    <x v="5"/>
    <x v="50"/>
    <s v="https://doi.org/10.2210/pdb7TFN/pdb"/>
    <x v="12"/>
    <x v="2"/>
    <n v="1640"/>
    <s v="wwPDB: 7TFN"/>
  </r>
  <r>
    <x v="1176"/>
    <s v="10.1038/s41467-022-28424-3"/>
    <s v="10.2210/pdb7TFO/pdb"/>
    <s v="Data"/>
    <s v="doi"/>
    <d v="2022-02-08T00:00:00"/>
    <x v="547"/>
    <x v="512"/>
    <n v="10.221"/>
    <x v="5"/>
    <x v="50"/>
    <s v="https://doi.org/10.2210/pdb7TFO/pdb"/>
    <x v="12"/>
    <x v="2"/>
    <n v="1641"/>
    <s v="wwPDB: 7TFO"/>
  </r>
  <r>
    <x v="1177"/>
    <s v="10.1021/acs.biochem.2c00100"/>
    <s v="10.2210/pdb7TL2/pdb"/>
    <s v="Data"/>
    <s v="doi"/>
    <d v="2022-06-07T00:00:00"/>
    <x v="547"/>
    <x v="512"/>
    <n v="10.221"/>
    <x v="5"/>
    <x v="50"/>
    <s v="https://doi.org/10.2210/pdb7TL2/pdb"/>
    <x v="12"/>
    <x v="2"/>
    <n v="1486"/>
    <s v="wwPDB: 7TL2"/>
  </r>
  <r>
    <x v="1177"/>
    <s v="10.1021/acs.biochem.2c00100"/>
    <s v="10.2210/pdb7TL3/pdb"/>
    <s v="Data"/>
    <s v="doi"/>
    <d v="2022-06-07T00:00:00"/>
    <x v="547"/>
    <x v="512"/>
    <n v="10.221"/>
    <x v="5"/>
    <x v="50"/>
    <s v="https://doi.org/10.2210/pdb7TL3/pdb"/>
    <x v="12"/>
    <x v="2"/>
    <n v="1487"/>
    <s v="wwPDB: 7TL3"/>
  </r>
  <r>
    <x v="1177"/>
    <s v="10.1021/acs.biochem.2c00100"/>
    <s v="10.2210/pdb7TL4/pdb"/>
    <s v="Data"/>
    <s v="doi"/>
    <d v="2022-06-07T00:00:00"/>
    <x v="547"/>
    <x v="512"/>
    <n v="10.221"/>
    <x v="5"/>
    <x v="50"/>
    <s v="https://doi.org/10.2210/pdb7TL4/pdb"/>
    <x v="12"/>
    <x v="2"/>
    <n v="1488"/>
    <s v="wwPDB: 7TL4"/>
  </r>
  <r>
    <x v="893"/>
    <s v="10.1038/s41467-022-30865-9"/>
    <s v="10.2210/pdb7U0B/pdb"/>
    <s v="Data"/>
    <s v="doi"/>
    <d v="2022-06-08T00:00:00"/>
    <x v="547"/>
    <x v="512"/>
    <n v="10.221"/>
    <x v="5"/>
    <x v="50"/>
    <s v="https://doi.org/10.2210/pdb7U0B/pdb"/>
    <x v="12"/>
    <x v="2"/>
    <n v="1490"/>
    <s v="wwPDB: 7U0B"/>
  </r>
  <r>
    <x v="893"/>
    <s v="10.1038/s41467-022-30865-9"/>
    <s v="10.2210/pdb7U0C/pdb"/>
    <s v="Data"/>
    <s v="doi"/>
    <d v="2022-06-08T00:00:00"/>
    <x v="547"/>
    <x v="512"/>
    <n v="10.221"/>
    <x v="5"/>
    <x v="50"/>
    <s v="https://doi.org/10.2210/pdb7U0C/pdb"/>
    <x v="12"/>
    <x v="2"/>
    <n v="1491"/>
    <s v="wwPDB: 7U0C"/>
  </r>
  <r>
    <x v="1178"/>
    <s v="10.5194/acp-21-5079-2021"/>
    <s v="10.23719/1520157"/>
    <s v="Data"/>
    <s v="doi"/>
    <d v="2021-03-31T00:00:00"/>
    <x v="547"/>
    <x v="512"/>
    <n v="10.23719"/>
    <x v="0"/>
    <x v="51"/>
    <s v="https://doi.org/10.23719/1520157"/>
    <x v="12"/>
    <x v="2"/>
    <n v="1753"/>
    <s v="EPA Environmental Dataset Gateway"/>
  </r>
  <r>
    <x v="1179"/>
    <s v="10.5194/acp-21-18247-2021"/>
    <s v="10.23719/1520157"/>
    <s v="full VCPy dataset"/>
    <s v="doi"/>
    <d v="2021-12-16T00:00:00"/>
    <x v="547"/>
    <x v="512"/>
    <n v="10.23719"/>
    <x v="0"/>
    <x v="51"/>
    <s v="https://doi.org/10.23719/1520157"/>
    <x v="12"/>
    <x v="2"/>
    <n v="2086"/>
    <s v="EPA Environmental Dataset Gateway"/>
  </r>
  <r>
    <x v="1180"/>
    <s v="10.1038/s41563-021-00935-2"/>
    <s v="10.24435/materialscloud:sa-by"/>
    <s v="Data"/>
    <s v="doi"/>
    <d v="2021-06-01T00:00:00"/>
    <x v="547"/>
    <x v="512"/>
    <n v="10.244350000000001"/>
    <x v="0"/>
    <x v="52"/>
    <s v="https://doi.org/10.24435/materialscloud:sa-by"/>
    <x v="12"/>
    <x v="2"/>
    <n v="1809"/>
    <s v="Materials Cloud Archive"/>
  </r>
  <r>
    <x v="1181"/>
    <s v="10.1126/science.abm8386"/>
    <s v="10.25349/D9G892"/>
    <s v="Data"/>
    <s v="doi"/>
    <d v="2022-02-18T00:00:00"/>
    <x v="547"/>
    <x v="512"/>
    <n v="10.253489999999999"/>
    <x v="5"/>
    <x v="53"/>
    <s v="https://doi.org/10.25349/D9G892"/>
    <x v="12"/>
    <x v="2"/>
    <n v="1553"/>
    <s v="Dryad | Data -- Isospin magnetism and spin-polarized superconductivity in Bernal bilayer graphene"/>
  </r>
  <r>
    <x v="374"/>
    <s v="10.1029/2021sw002993"/>
    <s v="10.25392/leicester.data.16941040"/>
    <s v="BepiColombo data"/>
    <s v="doi"/>
    <d v="2022-05-01T00:00:00"/>
    <x v="547"/>
    <x v="512"/>
    <n v="10.253920000000001"/>
    <x v="5"/>
    <x v="54"/>
    <s v="https://doi.org/10.25392/leicester.data.16941040"/>
    <x v="12"/>
    <x v="2"/>
    <n v="2063"/>
    <s v="Solar wind observations from BepiColombo MPO-MAG and BERM during Nov-Dec 2020"/>
  </r>
  <r>
    <x v="1182"/>
    <s v="10.1016/j.icarus.2020.114202"/>
    <s v="10.25422/azu.data.12935162"/>
    <s v="Data"/>
    <s v="related"/>
    <d v="2021-04-01T00:00:00"/>
    <x v="547"/>
    <x v="512"/>
    <n v="10.25422"/>
    <x v="0"/>
    <x v="55"/>
    <s v="https://doi.org/10.25422/azu.data.12935162"/>
    <x v="12"/>
    <x v="2"/>
    <n v="1764"/>
    <s v="Global tectonic patterns of the Moon"/>
  </r>
  <r>
    <x v="1183"/>
    <s v="10.1029/2021EA001953"/>
    <s v="10.25573/data.15121554"/>
    <s v="Data"/>
    <s v="doi"/>
    <d v="2022-02-01T00:00:00"/>
    <x v="547"/>
    <x v="512"/>
    <n v="10.25573"/>
    <x v="5"/>
    <x v="56"/>
    <s v="https://doi.org/10.25573/data.15121554"/>
    <x v="12"/>
    <x v="2"/>
    <n v="1687"/>
    <s v="Final Data for Constraints on Degradation at the InSight Landing Site, Homestead Hollow, Mars, from Rock Heights and Shapes Item"/>
  </r>
  <r>
    <x v="1184"/>
    <s v="10.1162/leon_a_01832"/>
    <s v="10.25611/7EE9-RW96"/>
    <s v="Supplementary Data"/>
    <s v="doi"/>
    <d v="2021-06-01T00:00:00"/>
    <x v="547"/>
    <x v="512"/>
    <n v="10.25611"/>
    <x v="0"/>
    <x v="57"/>
    <s v="https://doi.org/10.25611/7EE9-RW96"/>
    <x v="12"/>
    <x v="2"/>
    <n v="1702"/>
    <s v="Herschel Observatory Sweep Data and Stellarium Plugin Database"/>
  </r>
  <r>
    <x v="1185"/>
    <s v="10.1039/d1ea00014d"/>
    <s v="10.25675/10217/232634"/>
    <s v="Data"/>
    <s v="doi"/>
    <d v="2021-09-01T00:00:00"/>
    <x v="547"/>
    <x v="512"/>
    <n v="10.25675"/>
    <x v="0"/>
    <x v="58"/>
    <s v="https://doi.org/10.25675/10217/232634"/>
    <x v="12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x v="1186"/>
    <s v="10.5194/cp-18-233-2022"/>
    <s v="10.25850/nioz/7b.b.2c"/>
    <s v="Data"/>
    <s v="doi"/>
    <d v="2022-02-04T00:00:00"/>
    <x v="547"/>
    <x v="512"/>
    <n v="10.2585"/>
    <x v="5"/>
    <x v="59"/>
    <s v="https://doi.org/10.25850/nioz/7b.b.2c"/>
    <x v="12"/>
    <x v="2"/>
    <n v="1578"/>
    <s v="Co-evolution of the terrestrial and aquatic ecosystem in the Holocene Baltic Sea - DOI"/>
  </r>
  <r>
    <x v="1187"/>
    <s v="10.1029/2019gc008751"/>
    <s v="10.25852/nioz/7b.b.q"/>
    <s v="Data"/>
    <s v="related"/>
    <d v="2020-02-01T00:00:00"/>
    <x v="547"/>
    <x v="512"/>
    <n v="10.258520000000001"/>
    <x v="4"/>
    <x v="60"/>
    <s v="https://doi.org/10.25852/nioz/7b.b.q"/>
    <x v="12"/>
    <x v="2"/>
    <n v="1912"/>
    <n v="404"/>
  </r>
  <r>
    <x v="1188"/>
    <s v="10.1029/2021gl097211"/>
    <s v="10.25914/608097cb3433f"/>
    <s v="Data"/>
    <s v="doi"/>
    <d v="2022-04-16T00:00:00"/>
    <x v="547"/>
    <x v="512"/>
    <n v="10.25914"/>
    <x v="5"/>
    <x v="61"/>
    <s v="https://doi.org/10.25914/608097cb3433f"/>
    <x v="12"/>
    <x v="2"/>
    <n v="1552"/>
    <s v="NCI Data Catalogue - NCI Data Catalogue"/>
  </r>
  <r>
    <x v="1189"/>
    <s v="10.1029/2020jd033948"/>
    <s v="10.25925/20190108"/>
    <s v="Data"/>
    <s v="doi"/>
    <d v="2021-11-16T00:00:00"/>
    <x v="547"/>
    <x v="512"/>
    <n v="10.25925"/>
    <x v="0"/>
    <x v="26"/>
    <s v="https://doi.org/10.25925/20190108"/>
    <x v="12"/>
    <x v="2"/>
    <n v="1636"/>
    <s v="Global Monitoring Laboratory - Carbon Cycle Greenhouse Gases"/>
  </r>
  <r>
    <x v="1072"/>
    <s v="NA"/>
    <s v="10.25989/es8t-kswe"/>
    <s v="Data"/>
    <s v="doi"/>
    <d v="2019-07-26T00:00:00"/>
    <x v="547"/>
    <x v="512"/>
    <n v="10.25989"/>
    <x v="9"/>
    <x v="62"/>
    <s v="https://doi.org/10.25989/es8t-kswe"/>
    <x v="12"/>
    <x v="2"/>
    <n v="1980"/>
    <s v="Search Caltech High Throughput Experimentation (HTE) Materials Experiment and Analysis Database"/>
  </r>
  <r>
    <x v="1190"/>
    <s v="10.1029/2021gl092562"/>
    <s v="10.26007/feev-qn61"/>
    <s v="Data"/>
    <s v="doi"/>
    <d v="2021-06-28T00:00:00"/>
    <x v="547"/>
    <x v="512"/>
    <n v="10.260070000000001"/>
    <x v="0"/>
    <x v="63"/>
    <s v="https://doi.org/10.26007/feev-qn61"/>
    <x v="12"/>
    <x v="2"/>
    <n v="1728"/>
    <s v="10.26007/feev-qn61"/>
  </r>
  <r>
    <x v="1191"/>
    <s v="10.1029/2021gb007001"/>
    <s v="10.26008/1912/bco-dmo.865316.1"/>
    <s v="Gridded data"/>
    <s v="doi"/>
    <d v="2021-12-01T00:00:00"/>
    <x v="547"/>
    <x v="512"/>
    <n v="10.26008"/>
    <x v="0"/>
    <x v="64"/>
    <s v="https://doi.org/10.26008/1912/bco-dmo.865316.1"/>
    <x v="12"/>
    <x v="2"/>
    <n v="2084"/>
    <s v="An atlas of depth-gridded and density-gridded interpolated and un-interpolated oxygen deficient zones (ODZs) in the Eastern tropical and subtropical Pacific Ocean"/>
  </r>
  <r>
    <x v="1192"/>
    <s v="10.1073/pnas.2119333119"/>
    <s v="10.26009/s0A0QNM6"/>
    <s v="Data and MATLAB codes"/>
    <s v="doi"/>
    <d v="2022-08-02T00:00:00"/>
    <x v="547"/>
    <x v="512"/>
    <n v="10.26009"/>
    <x v="5"/>
    <x v="65"/>
    <s v="https://doi.org/10.26009/s0A0QNM6"/>
    <x v="12"/>
    <x v="2"/>
    <n v="1453"/>
    <s v="SEAD Reference Repository"/>
  </r>
  <r>
    <x v="1193"/>
    <s v="10.1029/2021jf006422"/>
    <s v="10.26009/s0FD85I6"/>
    <s v="Data"/>
    <s v="doi"/>
    <d v="2022-07-01T00:00:00"/>
    <x v="547"/>
    <x v="512"/>
    <n v="10.26009"/>
    <x v="5"/>
    <x v="65"/>
    <s v="https://doi.org/10.26009/s0FD85I6"/>
    <x v="12"/>
    <x v="2"/>
    <n v="1471"/>
    <s v="SEAD Reference Repository"/>
  </r>
  <r>
    <x v="1194"/>
    <s v="10.1029/2020JF005950"/>
    <s v="10.26009/s0VZMEPD"/>
    <s v="Data"/>
    <s v="doi"/>
    <d v="2021-06-01T00:00:00"/>
    <x v="547"/>
    <x v="512"/>
    <n v="10.26009"/>
    <x v="0"/>
    <x v="65"/>
    <s v="https://doi.org/10.26009/s0VZMEPD"/>
    <x v="12"/>
    <x v="2"/>
    <n v="1733"/>
    <s v="SEAD Reference Repository"/>
  </r>
  <r>
    <x v="1195"/>
    <s v="NA"/>
    <s v="10.26022/IEDA/111627"/>
    <s v="Data"/>
    <s v="doi"/>
    <d v="2020-10-16T00:00:00"/>
    <x v="547"/>
    <x v="512"/>
    <n v="10.26022"/>
    <x v="4"/>
    <x v="66"/>
    <s v="https://doi.org/10.26022/IEDA/111627"/>
    <x v="12"/>
    <x v="2"/>
    <n v="1841"/>
    <s v="EarthChem Library - Repository | Dataset Information"/>
  </r>
  <r>
    <x v="1196"/>
    <s v="NA"/>
    <s v="10.26022/IEDA/111716"/>
    <s v="Data"/>
    <s v="doi"/>
    <d v="2021-02-09T00:00:00"/>
    <x v="547"/>
    <x v="512"/>
    <n v="10.26022"/>
    <x v="0"/>
    <x v="66"/>
    <s v="https://doi.org/10.26022/IEDA/111716"/>
    <x v="12"/>
    <x v="2"/>
    <n v="1785"/>
    <s v="EarthChem Library - Repository | Dataset Information"/>
  </r>
  <r>
    <x v="1033"/>
    <s v="10.5194/gchron-3-395-2021"/>
    <s v="10.26022/IEDA/112019"/>
    <s v="Data availabllity: Elemental analyses and helium isotope data (accessed at the EarthChem data repository)"/>
    <s v="pub"/>
    <d v="2021-07-15T00:00:00"/>
    <x v="547"/>
    <x v="512"/>
    <n v="10.26022"/>
    <x v="0"/>
    <x v="66"/>
    <s v="https://doi.org/10.26022/IEDA/112019"/>
    <x v="12"/>
    <x v="2"/>
    <n v="1621"/>
    <s v="EarthChem Library - Repository | Dataset Information"/>
  </r>
  <r>
    <x v="1197"/>
    <s v="10.3847/1538-3881/ac5c4c"/>
    <s v="10.26131/IRSA2"/>
    <s v="Specific data products"/>
    <s v="doi"/>
    <d v="2022-06-01T00:00:00"/>
    <x v="547"/>
    <x v="512"/>
    <n v="10.26131"/>
    <x v="5"/>
    <x v="67"/>
    <s v="https://doi.org/10.26131/IRSA2"/>
    <x v="12"/>
    <x v="2"/>
    <n v="2053"/>
    <s v="IPAC DOIs"/>
  </r>
  <r>
    <x v="38"/>
    <s v="10.1093/mnras/stab336"/>
    <s v="10.26133/NEA9"/>
    <s v="Data"/>
    <s v="doi"/>
    <d v="2021-05-01T00:00:00"/>
    <x v="547"/>
    <x v="512"/>
    <n v="10.261329999999999"/>
    <x v="0"/>
    <x v="67"/>
    <s v="https://doi.org/10.26133/NEA9"/>
    <x v="12"/>
    <x v="2"/>
    <n v="1731"/>
    <s v="IPAC DOIs"/>
  </r>
  <r>
    <x v="1198"/>
    <s v="10.1029/2021jb023676"/>
    <s v="10.26186/144675"/>
    <s v="Australian National Seismograph Network Data Collection"/>
    <s v="doi"/>
    <d v="2022-07-01T00:00:00"/>
    <x v="547"/>
    <x v="512"/>
    <n v="10.26186"/>
    <x v="5"/>
    <x v="68"/>
    <s v="https://doi.org/10.26186/144675"/>
    <x v="12"/>
    <x v="2"/>
    <n v="1464"/>
    <s v="Product catalogue - Geoscience Australia"/>
  </r>
  <r>
    <x v="1199"/>
    <s v="10.1038/s41467-021-26128-8"/>
    <s v="10.26188/1655706038"/>
    <s v="Data"/>
    <s v="doi"/>
    <d v="2021-10-04T00:00:00"/>
    <x v="547"/>
    <x v="512"/>
    <n v="10.26188"/>
    <x v="0"/>
    <x v="69"/>
    <s v="https://doi.org/10.26188/1655706038"/>
    <x v="12"/>
    <x v="2"/>
    <n v="1667"/>
    <n v="404"/>
  </r>
  <r>
    <x v="1200"/>
    <s v="NA"/>
    <s v="10.26190/5dc23d4b7e739"/>
    <s v="Data"/>
    <s v="doi"/>
    <d v="2019-12-16T00:00:00"/>
    <x v="547"/>
    <x v="512"/>
    <n v="10.261900000000001"/>
    <x v="9"/>
    <x v="70"/>
    <s v="https://doi.org/10.26190/5dc23d4b7e739"/>
    <x v="12"/>
    <x v="2"/>
    <n v="1947"/>
    <s v="Atlantic ocean heat transport enabled by Indo-Pacific heat uptake and mixing"/>
  </r>
  <r>
    <x v="1201"/>
    <s v="NA"/>
    <s v="10.2905/21935FFC-B797-4BEE-94DA-8FEC85B3F9E1"/>
    <s v="Dataset"/>
    <s v="doi"/>
    <d v="2020-05-13T00:00:00"/>
    <x v="547"/>
    <x v="512"/>
    <n v="10.2905"/>
    <x v="4"/>
    <x v="71"/>
    <s v="https://doi.org/10.2905/21935FFC-B797-4BEE-94DA-8FEC85B3F9E1"/>
    <x v="12"/>
    <x v="2"/>
    <n v="1891"/>
    <n v="404"/>
  </r>
  <r>
    <x v="383"/>
    <s v="NA"/>
    <s v="10.3334/ORNLDAAC/1556"/>
    <s v="Data"/>
    <s v="doi"/>
    <d v="2020-03-01T00:00:00"/>
    <x v="547"/>
    <x v="512"/>
    <n v="10.333399999999999"/>
    <x v="4"/>
    <x v="72"/>
    <s v="https://doi.org/10.3334/ORNLDAAC/1556"/>
    <x v="12"/>
    <x v="2"/>
    <n v="1919"/>
    <s v="ACT-America: L2 In Situ Atmospheric CO2, CO, CH4, and O3 Concentrations, Eastern USA, https://doi.org/10.3334/ORNLDAAC/1556"/>
  </r>
  <r>
    <x v="1202"/>
    <s v="10.1029/2021JD035701"/>
    <s v="10.3334/ORNLDAAC/1581"/>
    <s v="Data"/>
    <s v="doi"/>
    <d v="2022-03-27T00:00:00"/>
    <x v="547"/>
    <x v="512"/>
    <n v="10.333399999999999"/>
    <x v="5"/>
    <x v="72"/>
    <s v="https://doi.org/10.3334/ORNLDAAC/1581"/>
    <x v="12"/>
    <x v="2"/>
    <n v="1544"/>
    <s v="ATom: Merged Atmospheric Chemistry, Trace Gases, and Aerosols, https://doi.org/10.3334/ORNLDAAC/1581"/>
  </r>
  <r>
    <x v="483"/>
    <s v="10.5194/acp-21-11113-2021"/>
    <s v="10.3334/ORNLDAAC/1581"/>
    <s v="Data"/>
    <s v="doi"/>
    <d v="2021-07-22T00:00:00"/>
    <x v="547"/>
    <x v="512"/>
    <n v="10.333399999999999"/>
    <x v="0"/>
    <x v="72"/>
    <s v="https://doi.org/10.3334/ORNLDAAC/1581"/>
    <x v="12"/>
    <x v="2"/>
    <n v="1689"/>
    <s v="ATom: Merged Atmospheric Chemistry, Trace Gases, and Aerosols, https://doi.org/10.3334/ORNLDAAC/1581"/>
  </r>
  <r>
    <x v="1203"/>
    <s v="NA"/>
    <s v="10.3334/ORNLDAAC/1581"/>
    <s v="Data"/>
    <s v="doi"/>
    <d v="2020-01-16T00:00:00"/>
    <x v="547"/>
    <x v="512"/>
    <n v="10.333399999999999"/>
    <x v="4"/>
    <x v="72"/>
    <s v="https://doi.org/10.3334/ORNLDAAC/1581"/>
    <x v="12"/>
    <x v="2"/>
    <n v="1948"/>
    <s v="ATom: Merged Atmospheric Chemistry, Trace Gases, and Aerosols, https://doi.org/10.3334/ORNLDAAC/1581"/>
  </r>
  <r>
    <x v="1204"/>
    <s v="10.1029/2021jd035702"/>
    <s v="10.3334/ORNLDAAC/1581"/>
    <s v="Field data"/>
    <s v="doi"/>
    <d v="2022-03-27T00:00:00"/>
    <x v="547"/>
    <x v="512"/>
    <n v="10.333399999999999"/>
    <x v="5"/>
    <x v="72"/>
    <s v="https://doi.org/10.3334/ORNLDAAC/1581"/>
    <x v="12"/>
    <x v="2"/>
    <n v="2067"/>
    <s v="ATom: Merged Atmospheric Chemistry, Trace Gases, and Aerosols, https://doi.org/10.3334/ORNLDAAC/1581"/>
  </r>
  <r>
    <x v="395"/>
    <s v="10.1073/pnas.2109628118"/>
    <s v="10.3334/ORNLDAAC/1581"/>
    <s v="ATom and modeling work data"/>
    <s v="doi"/>
    <d v="2021-12-28T00:00:00"/>
    <x v="547"/>
    <x v="512"/>
    <n v="10.333399999999999"/>
    <x v="0"/>
    <x v="72"/>
    <s v="https://doi.org/10.3334/ORNLDAAC/1581"/>
    <x v="12"/>
    <x v="2"/>
    <n v="2087"/>
    <s v="ATom: Merged Atmospheric Chemistry, Trace Gases, and Aerosols, https://doi.org/10.3334/ORNLDAAC/1581"/>
  </r>
  <r>
    <x v="394"/>
    <s v="NA"/>
    <s v="10.3334/ORNLDAAC/1581"/>
    <s v="NASA Atmospheric Tomography mission data"/>
    <s v="doi"/>
    <d v="2021-02-27T00:00:00"/>
    <x v="547"/>
    <x v="512"/>
    <n v="10.333399999999999"/>
    <x v="0"/>
    <x v="72"/>
    <s v="https://doi.org/10.3334/ORNLDAAC/1581"/>
    <x v="12"/>
    <x v="2"/>
    <n v="2115"/>
    <s v="ATom: Merged Atmospheric Chemistry, Trace Gases, and Aerosols, https://doi.org/10.3334/ORNLDAAC/1581"/>
  </r>
  <r>
    <x v="483"/>
    <s v="10.5194/acp-21-11113-2021"/>
    <s v="10.3334/ORNLDAAC/1747"/>
    <s v="Data"/>
    <s v="doi"/>
    <d v="2021-07-22T00:00:00"/>
    <x v="547"/>
    <x v="512"/>
    <n v="10.333399999999999"/>
    <x v="0"/>
    <x v="72"/>
    <s v="https://doi.org/10.3334/ORNLDAAC/1747"/>
    <x v="12"/>
    <x v="2"/>
    <n v="1690"/>
    <s v="ATom: Measurements from the Quantum Cascade Laser System (QCLS), https://doi.org/10.3334/ORNLDAAC/1747"/>
  </r>
  <r>
    <x v="642"/>
    <s v="NA"/>
    <s v="10.3334/ORNLDAAC/199"/>
    <s v="River discharge data"/>
    <s v="doi"/>
    <d v="2020-10-28T00:00:00"/>
    <x v="547"/>
    <x v="512"/>
    <n v="10.333399999999999"/>
    <x v="4"/>
    <x v="72"/>
    <s v="https://doi.org/10.3334/ORNLDAAC/199"/>
    <x v="12"/>
    <x v="2"/>
    <n v="2128"/>
    <s v="Global River Discharge, 1807-1991, V[ersion]. 1.1 (RivDIS), https://doi.org/10.3334/ORNLDAAC/199"/>
  </r>
  <r>
    <x v="1205"/>
    <s v="10.3334/ORNLDAAC/2102"/>
    <s v="10.3334/ORNLDAAC/2102"/>
    <s v="Dataset"/>
    <s v="doi"/>
    <d v="2022-10-06T00:00:00"/>
    <x v="547"/>
    <x v="512"/>
    <n v="10.333399999999999"/>
    <x v="5"/>
    <x v="72"/>
    <s v="https://doi.org/10.3334/ORNLDAAC/2102"/>
    <x v="12"/>
    <x v="2"/>
    <n v="1413"/>
    <s v="MASTER: Airborne Science, Baja Mexico-Nevada, April-May, 1999, https://doi.org/10.3334/ORNLDAAC/2102"/>
  </r>
  <r>
    <x v="515"/>
    <s v="10.5194/amt-15-4339-2022"/>
    <s v="10.35097/408"/>
    <s v="MUSICA IASI data"/>
    <s v="doi"/>
    <d v="2022-07-29T00:00:00"/>
    <x v="547"/>
    <x v="512"/>
    <n v="10.35097"/>
    <x v="5"/>
    <x v="73"/>
    <s v="https://doi.org/10.35097/408"/>
    <x v="12"/>
    <x v="2"/>
    <n v="2045"/>
    <s v="_x000a_      MUSICA IASI full retrieval product standard output (processing version 3.2.1)_x000a_    "/>
  </r>
  <r>
    <x v="515"/>
    <s v="10.5194/amt-15-4339-2022"/>
    <s v="10.35097/412"/>
    <s v="MUSICA IASI data"/>
    <s v="doi"/>
    <d v="2022-07-29T00:00:00"/>
    <x v="547"/>
    <x v="512"/>
    <n v="10.35097"/>
    <x v="5"/>
    <x v="73"/>
    <s v="https://doi.org/10.35097/412"/>
    <x v="12"/>
    <x v="2"/>
    <n v="2046"/>
    <s v="_x000a_      MUSICA IASI full retrieval product extended output (processing version 3.2.1)_x000a_    "/>
  </r>
  <r>
    <x v="1206"/>
    <s v="10.1257/aeri.20200800"/>
    <s v="10.3886/E141541V1"/>
    <s v="Data/Code"/>
    <s v="doi"/>
    <d v="2022-06-01T00:00:00"/>
    <x v="547"/>
    <x v="512"/>
    <n v="10.3886"/>
    <x v="5"/>
    <x v="74"/>
    <s v="https://doi.org/10.3886/E141541V1"/>
    <x v="12"/>
    <x v="2"/>
    <n v="1767"/>
    <s v="Data and Code for: Top of the Batch: Interviews and the Match"/>
  </r>
  <r>
    <x v="1206"/>
    <s v="10.1257/aeri.20200800"/>
    <s v="10.3886/E141541V1"/>
    <s v="Data/Code"/>
    <s v="doi"/>
    <d v="2022-06-01T00:00:00"/>
    <x v="547"/>
    <x v="512"/>
    <n v="10.3886"/>
    <x v="5"/>
    <x v="75"/>
    <s v="https://doi.org/10.3886/E141541V1"/>
    <x v="12"/>
    <x v="2"/>
    <n v="1768"/>
    <s v="Data and Code for: Top of the Batch: Interviews and the Match"/>
  </r>
  <r>
    <x v="1207"/>
    <s v="10.3389/fenvs.2022.833511"/>
    <s v="10.3929/ethz-b-000350091"/>
    <s v="Physico-chemical data"/>
    <s v="doi"/>
    <d v="2022-06-24T00:00:00"/>
    <x v="547"/>
    <x v="512"/>
    <n v="10.392899999999999"/>
    <x v="5"/>
    <x v="76"/>
    <s v="https://doi.org/10.3929/ethz-b-000350091"/>
    <x v="12"/>
    <x v="2"/>
    <n v="2052"/>
    <s v="Lake overturn as a key driver for methane oxidation - Research Collection"/>
  </r>
  <r>
    <x v="1208"/>
    <s v="NA"/>
    <s v="10.3929/ethz-b-000447116"/>
    <s v="Data"/>
    <s v="doi"/>
    <d v="2021-01-21T00:00:00"/>
    <x v="547"/>
    <x v="512"/>
    <n v="10.392899999999999"/>
    <x v="0"/>
    <x v="76"/>
    <s v="https://doi.org/10.3929/ethz-b-000447116"/>
    <x v="12"/>
    <x v="2"/>
    <n v="1772"/>
    <s v="Results from the Ice Thickness Models Intercomparison eXperiment phase 2 (ITMIX2) - dataset - Research Collection"/>
  </r>
  <r>
    <x v="1209"/>
    <s v="10.1038/s43017-022-00282-z"/>
    <s v="10.4211/hs.fa5503b04af343ffbaf33d5a15cb2579"/>
    <s v="Data"/>
    <s v="doi"/>
    <d v="2022-06-01T00:00:00"/>
    <x v="547"/>
    <x v="512"/>
    <n v="10.421099999999999"/>
    <x v="5"/>
    <x v="77"/>
    <s v="https://doi.org/10.4211/hs.fa5503b04af343ffbaf33d5a15cb2579"/>
    <x v="12"/>
    <x v="2"/>
    <n v="1535"/>
    <s v="Alluvial River Bankfull Hydraulic Geometry | CUAHSI HydroShare"/>
  </r>
  <r>
    <x v="1210"/>
    <s v="10.1126/science.aaf6807"/>
    <s v="10.4225/08/580ffcb0d68cc"/>
    <s v="CSIRO data access portal"/>
    <s v="org"/>
    <d v="2016-12-09T00:00:00"/>
    <x v="547"/>
    <x v="512"/>
    <n v="10.422499999999999"/>
    <x v="6"/>
    <x v="78"/>
    <s v="https://doi.org/10.4225/08/580ffcb0d68cc"/>
    <x v="12"/>
    <x v="2"/>
    <n v="2144"/>
    <s v="CSIRO Data Access Portal"/>
  </r>
  <r>
    <x v="1211"/>
    <s v="NA"/>
    <s v="10.4231/MBPK-D277"/>
    <s v="Data"/>
    <s v="doi"/>
    <d v="2019-12-23T00:00:00"/>
    <x v="547"/>
    <x v="512"/>
    <n v="10.4231"/>
    <x v="9"/>
    <x v="79"/>
    <s v="https://doi.org/10.4231/MBPK-D277"/>
    <x v="12"/>
    <x v="2"/>
    <n v="1989"/>
    <s v="PURR - Publications: A Multi-state Model of the CaMKII Holoenzyme using MCell 3.3"/>
  </r>
  <r>
    <x v="1212"/>
    <s v="10.1038/s41593-022-01020-w"/>
    <s v="10.48324/dandi.000207/0.220216.0323"/>
    <s v="Data"/>
    <s v="doi"/>
    <d v="2022-03-01T00:00:00"/>
    <x v="547"/>
    <x v="512"/>
    <n v="10.48324"/>
    <x v="5"/>
    <x v="80"/>
    <s v="https://doi.org/10.48324/dandi.000207/0.220216.0323"/>
    <x v="12"/>
    <x v="2"/>
    <n v="1796"/>
    <s v="DANDI Archive"/>
  </r>
  <r>
    <x v="1213"/>
    <s v="10.1038/s41550-021-01539-1"/>
    <s v="10.5061/dryad.18931zcz9"/>
    <s v="Data"/>
    <s v="doi"/>
    <d v="2022-03-01T00:00:00"/>
    <x v="547"/>
    <x v="512"/>
    <n v="10.5061"/>
    <x v="5"/>
    <x v="1"/>
    <s v="https://doi.org/10.5061/dryad.18931zcz9"/>
    <x v="12"/>
    <x v="2"/>
    <n v="1678"/>
    <s v="Dryad | Data -- Supporting data for: An exomoon survey of 70 cool giant exoplanets Kipping et al. (2021)"/>
  </r>
  <r>
    <x v="1214"/>
    <s v="10.1038/s41586-018-0732-8"/>
    <s v="10.5061/dryad.2s8422f"/>
    <s v="Processed data"/>
    <s v="doi"/>
    <d v="2018-12-20T00:00:00"/>
    <x v="547"/>
    <x v="512"/>
    <n v="10.5061"/>
    <x v="8"/>
    <x v="1"/>
    <s v="https://doi.org/10.5061/dryad.2s8422f"/>
    <x v="12"/>
    <x v="2"/>
    <n v="2140"/>
    <s v="Dryad | Data -- Distinct activity-gated pathways mediate attraction and aversion to CO2 in Drosophila"/>
  </r>
  <r>
    <x v="980"/>
    <s v="10.1038/s41586-021-03696-9"/>
    <s v="10.5061/dryad.35ks2"/>
    <s v="Data"/>
    <s v="doi"/>
    <d v="2021-07-15T00:00:00"/>
    <x v="547"/>
    <x v="512"/>
    <n v="10.5061"/>
    <x v="0"/>
    <x v="1"/>
    <s v="https://doi.org/10.5061/dryad.35ks2"/>
    <x v="12"/>
    <x v="2"/>
    <n v="1741"/>
    <s v="Dryad | Data -- A public database of memory and naive B-cell receptor sequences"/>
  </r>
  <r>
    <x v="1215"/>
    <s v="10.1038/s41586-021-03207-w"/>
    <s v="10.5061/dryad.35ks2"/>
    <s v="Data"/>
    <s v="doi"/>
    <d v="2021-03-25T00:00:00"/>
    <x v="547"/>
    <x v="512"/>
    <n v="10.5061"/>
    <x v="0"/>
    <x v="1"/>
    <s v="https://doi.org/10.5061/dryad.35ks2"/>
    <x v="12"/>
    <x v="2"/>
    <n v="1818"/>
    <s v="Dryad | Data -- A public database of memory and naive B-cell receptor sequences"/>
  </r>
  <r>
    <x v="1216"/>
    <s v="NA"/>
    <s v="10.5061/dryad.35qv6"/>
    <s v="Data Archive"/>
    <s v="doi"/>
    <d v="2016-01-29T00:00:00"/>
    <x v="547"/>
    <x v="512"/>
    <n v="10.5061"/>
    <x v="6"/>
    <x v="1"/>
    <s v="https://doi.org/10.5061/dryad.35qv6"/>
    <x v="12"/>
    <x v="2"/>
    <n v="2034"/>
    <s v="Dryad | Data -- A stochastic neuronal model predicts random search behaviors at multiple spatial scales in C. elegans"/>
  </r>
  <r>
    <x v="1217"/>
    <s v="NA"/>
    <s v="10.5061/dryad.3bk3j9kdv"/>
    <s v="Data"/>
    <s v="doi"/>
    <d v="2020-11-01T00:00:00"/>
    <x v="547"/>
    <x v="512"/>
    <n v="10.5061"/>
    <x v="4"/>
    <x v="1"/>
    <s v="https://doi.org/10.5061/dryad.3bk3j9kdv"/>
    <x v="12"/>
    <x v="2"/>
    <n v="1877"/>
    <s v="Dryad | Data -- Synaptic organization of cortico-cortical communication in primates"/>
  </r>
  <r>
    <x v="1218"/>
    <s v="10.1002/2017JC013281"/>
    <s v="10.5061/dryad.8j40q"/>
    <s v="Data"/>
    <s v="related"/>
    <d v="2017-12-01T00:00:00"/>
    <x v="547"/>
    <x v="512"/>
    <n v="10.5061"/>
    <x v="1"/>
    <x v="1"/>
    <s v="https://doi.org/10.5061/dryad.8j40q"/>
    <x v="12"/>
    <x v="2"/>
    <n v="2024"/>
    <s v="Dryad | Data -- Early spring phytoplankton dynamics in the western Antarctic Peninsula"/>
  </r>
  <r>
    <x v="1219"/>
    <s v="NA"/>
    <s v="10.5061/dryad.8mb5r88"/>
    <s v="Data"/>
    <s v="doi"/>
    <d v="2018-11-28T00:00:00"/>
    <x v="547"/>
    <x v="512"/>
    <n v="10.5061"/>
    <x v="8"/>
    <x v="1"/>
    <s v="https://doi.org/10.5061/dryad.8mb5r88"/>
    <x v="12"/>
    <x v="2"/>
    <n v="2002"/>
    <s v="Dryad | Data -- Augmented reality powers a cognitive assistant for the blind"/>
  </r>
  <r>
    <x v="1220"/>
    <s v="NA"/>
    <s v="10.5061/dryad.b2rbnzs9k"/>
    <s v="Data"/>
    <s v="doi"/>
    <d v="2020-11-01T00:00:00"/>
    <x v="547"/>
    <x v="512"/>
    <n v="10.5061"/>
    <x v="4"/>
    <x v="1"/>
    <s v="https://doi.org/10.5061/dryad.b2rbnzs9k"/>
    <x v="12"/>
    <x v="2"/>
    <n v="1820"/>
    <s v="Dryad | Data -- Photochemical Reflectance Index (PRI) captures the ecohydrological sensitivity of a semi-arid mixed conifer forest"/>
  </r>
  <r>
    <x v="1221"/>
    <s v="10.1038/s42003-022-04206-x"/>
    <s v="10.5061/dryad.g79cnp5sm"/>
    <s v="Source Data for Figure 2"/>
    <s v="doi"/>
    <d v="2022-12-13T00:00:00"/>
    <x v="547"/>
    <x v="512"/>
    <n v="10.5061"/>
    <x v="5"/>
    <x v="1"/>
    <s v="https://doi.org/10.5061/dryad.g79cnp5sm"/>
    <x v="12"/>
    <x v="2"/>
    <n v="1405"/>
    <s v="Dryad | Data -- Common protein-coding variants and the racing phenotype in galloping racehorse breeds"/>
  </r>
  <r>
    <x v="1222"/>
    <s v="NA"/>
    <s v="10.5061/dryad.gj706"/>
    <s v="Data"/>
    <s v="doi"/>
    <d v="2018-05-11T00:00:00"/>
    <x v="547"/>
    <x v="512"/>
    <n v="10.5061"/>
    <x v="8"/>
    <x v="1"/>
    <s v="https://doi.org/10.5061/dryad.gj706"/>
    <x v="12"/>
    <x v="2"/>
    <n v="2011"/>
    <s v="Dryad | Data -- Flying Drosophila maintain arbitrary but stable headings relative to the angle of polarized light"/>
  </r>
  <r>
    <x v="1223"/>
    <s v="10.1242/jeb.177550"/>
    <s v="10.5061/dryad.gj706"/>
    <s v="Data"/>
    <s v="related"/>
    <d v="2018-05-01T00:00:00"/>
    <x v="547"/>
    <x v="512"/>
    <n v="10.5061"/>
    <x v="8"/>
    <x v="1"/>
    <s v="https://doi.org/10.5061/dryad.gj706"/>
    <x v="12"/>
    <x v="2"/>
    <n v="2019"/>
    <s v="Dryad | Data -- Flying Drosophila maintain arbitrary but stable headings relative to the angle of polarized light"/>
  </r>
  <r>
    <x v="680"/>
    <s v="10.7554/eLife.64179"/>
    <s v="10.5061/dryad.hhmgqnkgw"/>
    <s v="Data"/>
    <s v="doi"/>
    <d v="2021-07-05T00:00:00"/>
    <x v="547"/>
    <x v="512"/>
    <n v="10.5061"/>
    <x v="0"/>
    <x v="1"/>
    <s v="https://doi.org/10.5061/dryad.hhmgqnkgw"/>
    <x v="12"/>
    <x v="2"/>
    <n v="1829"/>
    <s v="Dryad | Data -- In vivo imaging of retrovirus infection reveals a role for Siglec-1/CD169 in multiple routes of transmission"/>
  </r>
  <r>
    <x v="1224"/>
    <s v="10.1126/science.abg5449"/>
    <s v="10.5061/dryad.k3j9kd576"/>
    <s v="Dataset"/>
    <s v="doi"/>
    <d v="2021-07-09T00:00:00"/>
    <x v="547"/>
    <x v="512"/>
    <n v="10.5061"/>
    <x v="0"/>
    <x v="1"/>
    <s v="https://doi.org/10.5061/dryad.k3j9kd576"/>
    <x v="12"/>
    <x v="2"/>
    <n v="1703"/>
    <s v="Dryad | Data -- Brine driven destruction of clay minerals in Gale crater, Mars"/>
  </r>
  <r>
    <x v="1225"/>
    <s v="NA"/>
    <s v="10.5061/dryad.k6t1rj8"/>
    <s v="Data"/>
    <s v="doi"/>
    <d v="2019-10-24T00:00:00"/>
    <x v="547"/>
    <x v="512"/>
    <n v="10.5061"/>
    <x v="9"/>
    <x v="1"/>
    <s v="https://doi.org/10.5061/dryad.k6t1rj8"/>
    <x v="12"/>
    <x v="2"/>
    <n v="1968"/>
    <s v="Dryad | Data -- Quantum supremacy using a programmable superconducting processor"/>
  </r>
  <r>
    <x v="1226"/>
    <s v="10.1242/jeb.203414"/>
    <s v="10.5061/dryad.k74670v"/>
    <s v="Data"/>
    <s v="related"/>
    <d v="2019-08-01T00:00:00"/>
    <x v="547"/>
    <x v="512"/>
    <n v="10.5061"/>
    <x v="9"/>
    <x v="1"/>
    <s v="https://doi.org/10.5061/dryad.k74670v"/>
    <x v="12"/>
    <x v="2"/>
    <n v="1973"/>
    <s v="Dryad | Data -- The effects of target contrast on Drosophila courtship"/>
  </r>
  <r>
    <x v="1227"/>
    <s v="NA"/>
    <s v="10.5061/dryad.kd1qt0p"/>
    <s v="Data"/>
    <s v="doi"/>
    <d v="2019-01-22T00:00:00"/>
    <x v="547"/>
    <x v="512"/>
    <n v="10.5061"/>
    <x v="9"/>
    <x v="1"/>
    <s v="https://doi.org/10.5061/dryad.kd1qt0p"/>
    <x v="12"/>
    <x v="2"/>
    <n v="1998"/>
    <s v="Dryad | Data -- High-molecular-weight polymers from dietary fiber drive aggregation of particulates in the murine small intestine"/>
  </r>
  <r>
    <x v="1228"/>
    <s v="10.3390/life11080793"/>
    <s v="10.5061/dryad.n02v6wwxj"/>
    <s v="Data"/>
    <s v="doi"/>
    <d v="2021-08-05T00:00:00"/>
    <x v="547"/>
    <x v="512"/>
    <n v="10.5061"/>
    <x v="0"/>
    <x v="1"/>
    <s v="https://doi.org/10.5061/dryad.n02v6wwxj"/>
    <x v="12"/>
    <x v="2"/>
    <n v="1683"/>
    <s v="Dryad | Data -- Digital holographic microscope recordings of passive motion of small particles"/>
  </r>
  <r>
    <x v="1229"/>
    <s v="10.1038/s42003-020-1091-1"/>
    <s v="10.5061/dryad.rbnzs7h7n"/>
    <s v="DRYAD database"/>
    <s v="related"/>
    <d v="2020-07-10T00:00:00"/>
    <x v="547"/>
    <x v="512"/>
    <n v="10.5061"/>
    <x v="4"/>
    <x v="1"/>
    <s v="https://doi.org/10.5061/dryad.rbnzs7h7n"/>
    <x v="12"/>
    <x v="2"/>
    <n v="2129"/>
    <s v="Dryad | Data -- Genomic tests of body plan transitions from bilateral to pentameric symmetry in Echinoderms"/>
  </r>
  <r>
    <x v="127"/>
    <s v="NA"/>
    <s v="10.5061/dryad.rc63v"/>
    <s v="Data"/>
    <s v="doi"/>
    <d v="2016-01-26T00:00:00"/>
    <x v="547"/>
    <x v="512"/>
    <n v="10.5061"/>
    <x v="6"/>
    <x v="1"/>
    <s v="https://doi.org/10.5061/dryad.rc63v"/>
    <x v="12"/>
    <x v="2"/>
    <n v="2035"/>
    <s v="Dryad | Data -- A submersible, off-axis holographic microscope for detection of microbial motility and morphology in aqueous and icy environments"/>
  </r>
  <r>
    <x v="1230"/>
    <s v="10.1038/s41551-021-00735-8"/>
    <s v="10.5061/dryad.sxksn0310"/>
    <s v="Data"/>
    <s v="doi"/>
    <d v="2022-05-01T00:00:00"/>
    <x v="547"/>
    <x v="512"/>
    <n v="10.5061"/>
    <x v="5"/>
    <x v="1"/>
    <s v="https://doi.org/10.5061/dryad.sxksn0310"/>
    <x v="12"/>
    <x v="2"/>
    <n v="1732"/>
    <s v="Dryad | Data -- fMRI/fPACT 3D image stacks and analysis codes for function"/>
  </r>
  <r>
    <x v="1231"/>
    <s v="NA"/>
    <s v="10.5061/dryad.wdbrv15jq"/>
    <s v="raw Illumina 16S rRNA barcode sequences and metadata collected in this study"/>
    <s v="doi"/>
    <d v="2020-04-03T00:00:00"/>
    <x v="547"/>
    <x v="512"/>
    <n v="10.5061"/>
    <x v="4"/>
    <x v="1"/>
    <s v="https://doi.org/10.5061/dryad.wdbrv15jq"/>
    <x v="12"/>
    <x v="2"/>
    <n v="2131"/>
    <s v="Dryad | Data -- Methanotrophic bacterial symbionts fuel dense populations of deep-sea feather duster worms (Sabellida, Annelida) and extend the spatial influence of methane seepage"/>
  </r>
  <r>
    <x v="276"/>
    <s v="10.1111/mec.15952"/>
    <s v="10.5061/dryad.xgxd254g8"/>
    <s v="Data"/>
    <s v="doi"/>
    <d v="2021-07-01T00:00:00"/>
    <x v="547"/>
    <x v="512"/>
    <n v="10.5061"/>
    <x v="0"/>
    <x v="1"/>
    <s v="https://doi.org/10.5061/dryad.xgxd254g8"/>
    <x v="12"/>
    <x v="2"/>
    <n v="1740"/>
    <s v="Dryad | Data -- Genomic variation of an endosymbiotic dinoflagellate (Symbiodinium fitti) among closely related coral hosts"/>
  </r>
  <r>
    <x v="947"/>
    <s v="NA"/>
    <s v="10.5065/D6WQ0202"/>
    <s v="The Data Assimilation Research Testbed"/>
    <s v="doi"/>
    <d v="2020-12-01T00:00:00"/>
    <x v="547"/>
    <x v="512"/>
    <n v="10.506500000000001"/>
    <x v="4"/>
    <x v="81"/>
    <s v="https://doi.org/10.5065/D6WQ0202"/>
    <x v="12"/>
    <x v="2"/>
    <n v="1797"/>
    <s v="DART | The Data Assimilation Research Testbed"/>
  </r>
  <r>
    <x v="1232"/>
    <s v="NA"/>
    <s v="10.5065/D6X34W69"/>
    <s v="ERA5 data"/>
    <s v="doi"/>
    <d v="2020-12-02T00:00:00"/>
    <x v="547"/>
    <x v="512"/>
    <n v="10.506500000000001"/>
    <x v="4"/>
    <x v="81"/>
    <s v="https://doi.org/10.5065/D6X34W69"/>
    <x v="12"/>
    <x v="2"/>
    <n v="2119"/>
    <s v="_x000a_            _x000a_NCAR RDA Dataset ds630.0_x000a__x000a_            _x000a_                _x000a_                _x000a_            _x000a_        "/>
  </r>
  <r>
    <x v="1233"/>
    <s v="NA"/>
    <s v="10.5066/P9NAFXW7"/>
    <s v="Data"/>
    <s v="doi"/>
    <d v="2020-09-01T00:00:00"/>
    <x v="547"/>
    <x v="512"/>
    <n v="10.506600000000001"/>
    <x v="4"/>
    <x v="82"/>
    <s v="https://doi.org/10.5066/P9NAFXW7"/>
    <x v="12"/>
    <x v="2"/>
    <n v="1856"/>
    <s v="Sensor data from debris-flow experiments conducted in May, 2017, at the USGS debris-flow flume, HJ Andrews Experimental Forest, Blue River, Oregon - ScienceBase-Catalog "/>
  </r>
  <r>
    <x v="1234"/>
    <s v="10.5194/acp-22-4253-2022"/>
    <s v="10.5067/Aircraft/SEAC4RS/Aerosol-TraceGas-Cloud"/>
    <s v="Data"/>
    <s v="doi"/>
    <d v="2022-04-01T00:00:00"/>
    <x v="547"/>
    <x v="512"/>
    <n v="10.5067"/>
    <x v="5"/>
    <x v="83"/>
    <s v="https://doi.org/10.5067/Aircraft/SEAC4RS/Aerosol-TraceGas-Cloud"/>
    <x v="12"/>
    <x v="2"/>
    <n v="1545"/>
    <s v="NASA LaRC Airborne Science Data for Atmospheric Composition "/>
  </r>
  <r>
    <x v="1235"/>
    <s v="10.1002/2015GL065839"/>
    <s v="10.5067/Aircraft/SEAC4RS/Aerosol-TraceGas-Cloud"/>
    <s v="SEAC4RS Data"/>
    <s v="doi"/>
    <d v="2015-10-16T00:00:00"/>
    <x v="547"/>
    <x v="512"/>
    <n v="10.5067"/>
    <x v="2"/>
    <x v="83"/>
    <s v="https://doi.org/10.5067/Aircraft/SEAC4RS/Aerosol-TraceGas-Cloud"/>
    <x v="12"/>
    <x v="2"/>
    <n v="2036"/>
    <s v="NASA LaRC Airborne Science Data for Atmospheric Composition "/>
  </r>
  <r>
    <x v="52"/>
    <s v="10.5194/acp-22-3169-2022"/>
    <s v="10.5067/CALIOP/CALIPSO/LID_L1-STANDARD-V4-10"/>
    <s v="CALIOP data"/>
    <s v="doi"/>
    <d v="2022-03-10T00:00:00"/>
    <x v="547"/>
    <x v="512"/>
    <n v="10.5067"/>
    <x v="5"/>
    <x v="83"/>
    <s v="https://doi.org/10.5067/CALIOP/CALIPSO/LID_L1-STANDARD-V4-10"/>
    <x v="12"/>
    <x v="2"/>
    <n v="2060"/>
    <s v="ASDC | CAL_LID_L1-Standard-V4-10"/>
  </r>
  <r>
    <x v="52"/>
    <s v="10.5194/acp-22-3169-2022"/>
    <s v="10.5067/ISS/CATS/L1B_N-M7.2-V3-00"/>
    <s v="CATS data"/>
    <s v="doi"/>
    <d v="2022-03-10T00:00:00"/>
    <x v="547"/>
    <x v="512"/>
    <n v="10.5067"/>
    <x v="5"/>
    <x v="83"/>
    <s v="https://doi.org/10.5067/ISS/CATS/L1B_N-M7.2-V3-00"/>
    <x v="12"/>
    <x v="2"/>
    <n v="2061"/>
    <s v="ASDC | CATS-ISS_L1B_N-M7.2-V3-00_V3-00"/>
  </r>
  <r>
    <x v="1236"/>
    <s v="10.5194/essd-14-1513-2022"/>
    <s v="10.5067/NOD1DPPBCXSO"/>
    <s v="OCO-3 data"/>
    <s v="doi"/>
    <d v="2022-04-05T00:00:00"/>
    <x v="547"/>
    <x v="512"/>
    <n v="10.5067"/>
    <x v="5"/>
    <x v="83"/>
    <s v="https://doi.org/10.5067/NOD1DPPBCXSO"/>
    <x v="12"/>
    <x v="2"/>
    <n v="2062"/>
    <s v="GES DISC"/>
  </r>
  <r>
    <x v="835"/>
    <s v="10.1525/elementa.2020.00107"/>
    <s v="10.5067/SeaBASS/EXPORTS/DATA001"/>
    <s v="Data"/>
    <s v="doi"/>
    <d v="2021-07-07T00:00:00"/>
    <x v="547"/>
    <x v="512"/>
    <n v="10.5067"/>
    <x v="0"/>
    <x v="83"/>
    <s v="https://doi.org/10.5067/SeaBASS/EXPORTS/DATA001"/>
    <x v="12"/>
    <x v="2"/>
    <n v="1679"/>
    <s v="EXPORTS - SeaBASS"/>
  </r>
  <r>
    <x v="1237"/>
    <s v="10.1525/elementa.2020.121"/>
    <s v="10.5067/Suborbital/KORUSAQ/DATA01"/>
    <s v="Data"/>
    <s v="related"/>
    <d v="2020-12-31T00:00:00"/>
    <x v="547"/>
    <x v="512"/>
    <n v="10.5067"/>
    <x v="4"/>
    <x v="83"/>
    <s v="https://doi.org/10.5067/Suborbital/KORUSAQ/DATA01"/>
    <x v="12"/>
    <x v="2"/>
    <n v="1770"/>
    <s v="ASDC | Projects | KORUS-AQ "/>
  </r>
  <r>
    <x v="1238"/>
    <s v="10.1016/j.atmosenv.2021.118854"/>
    <s v="10.5067/Suborbital/KORUSAQ/DATA01"/>
    <s v="KORUS-AQ dataset"/>
    <s v="doi"/>
    <d v="2022-01-15T00:00:00"/>
    <x v="547"/>
    <x v="512"/>
    <n v="10.5067"/>
    <x v="5"/>
    <x v="83"/>
    <s v="https://doi.org/10.5067/Suborbital/KORUSAQ/DATA01"/>
    <x v="12"/>
    <x v="2"/>
    <n v="2059"/>
    <s v="ASDC | Projects | KORUS-AQ "/>
  </r>
  <r>
    <x v="947"/>
    <s v="NA"/>
    <s v="10.5067/Suborbital/KORUSAQ/DATA01"/>
    <s v="Koreaâ€“United States Air Quality Field Study dataset"/>
    <s v="doi"/>
    <d v="2020-12-01T00:00:00"/>
    <x v="547"/>
    <x v="512"/>
    <n v="10.5067"/>
    <x v="4"/>
    <x v="83"/>
    <s v="https://doi.org/10.5067/Suborbital/KORUSAQ/DATA01"/>
    <x v="12"/>
    <x v="2"/>
    <n v="2120"/>
    <s v="ASDC | Projects | KORUS-AQ "/>
  </r>
  <r>
    <x v="304"/>
    <s v="NA"/>
    <s v="10.5067/TEMSC-3MJ62"/>
    <s v="GRACE EWT data"/>
    <s v="doi"/>
    <d v="2021-02-01T00:00:00"/>
    <x v="547"/>
    <x v="512"/>
    <n v="10.5067"/>
    <x v="0"/>
    <x v="83"/>
    <s v="https://doi.org/10.5067/TEMSC-3MJ62"/>
    <x v="12"/>
    <x v="2"/>
    <n v="2118"/>
    <s v="JPL GRACE and GRACE-FO Mascon Ocean, Ice, and Hydrology Equivalent Water Height JPL Release 06 Version 02 Retired | PO.DAAC"/>
  </r>
  <r>
    <x v="414"/>
    <s v="NA"/>
    <s v="10.5067/TERRA-AQUA/CERES/EBAF-TOA_L3B004.1"/>
    <s v="Data"/>
    <s v="doi"/>
    <d v="2021-02-16T00:00:00"/>
    <x v="547"/>
    <x v="512"/>
    <n v="10.5067"/>
    <x v="0"/>
    <x v="83"/>
    <s v="https://doi.org/10.5067/TERRA-AQUA/CERES/EBAF-TOA_L3B004.1"/>
    <x v="12"/>
    <x v="2"/>
    <n v="1801"/>
    <s v="ASDC | CERES_EBAF-TOA_Edition4.1"/>
  </r>
  <r>
    <x v="764"/>
    <s v="NA"/>
    <s v="10.5067/VIIRS/VJ103IMG.002"/>
    <s v="VIIRS data"/>
    <s v="doi"/>
    <d v="2021-01-28T00:00:00"/>
    <x v="547"/>
    <x v="512"/>
    <n v="10.5067"/>
    <x v="0"/>
    <x v="83"/>
    <s v="https://doi.org/10.5067/VIIRS/VJ103IMG.002"/>
    <x v="12"/>
    <x v="2"/>
    <n v="2116"/>
    <s v="VIIRS/JPSS1 Imagery Resolution Terrain-Corrected Geolocation 6-Min L1 Swath 375m - LAADS DAAC"/>
  </r>
  <r>
    <x v="375"/>
    <s v="10.5194/amt-15-3401-2022"/>
    <s v="10.5067/VWSABTO7ZII4"/>
    <s v="Data"/>
    <s v="doi"/>
    <d v="2022-06-09T00:00:00"/>
    <x v="547"/>
    <x v="512"/>
    <n v="10.5067"/>
    <x v="5"/>
    <x v="83"/>
    <s v="https://doi.org/10.5067/VWSABTO7ZII4"/>
    <x v="12"/>
    <x v="2"/>
    <n v="1456"/>
    <s v="GES DISC"/>
  </r>
  <r>
    <x v="447"/>
    <s v="10.1029/2020ea001343"/>
    <s v="10.5067/W8QGIYNKS3JC"/>
    <s v="OCO-2 data"/>
    <s v="doi"/>
    <d v="2021-04-01T00:00:00"/>
    <x v="547"/>
    <x v="512"/>
    <n v="10.5067"/>
    <x v="0"/>
    <x v="83"/>
    <s v="https://doi.org/10.5067/W8QGIYNKS3JC"/>
    <x v="12"/>
    <x v="2"/>
    <n v="2112"/>
    <s v="GES DISC"/>
  </r>
  <r>
    <x v="519"/>
    <s v="10.1038/s41561-021-00888-w"/>
    <s v="10.5069/G9W0942Z"/>
    <s v="Aerial photography and lidar data"/>
    <s v="doi"/>
    <d v="2022-03-01T00:00:00"/>
    <x v="547"/>
    <x v="512"/>
    <n v="10.5069"/>
    <x v="5"/>
    <x v="84"/>
    <s v="https://doi.org/10.5069/G9W0942Z"/>
    <x v="12"/>
    <x v="2"/>
    <n v="2071"/>
    <s v="OpenTopography - 2019 Ridgecrest, CA Post-Earthquake Lidar Collection"/>
  </r>
  <r>
    <x v="515"/>
    <s v="10.5194/amt-15-4339-2022"/>
    <s v="10.50849/WDCGG_0023-6036-1002-01-01-9999"/>
    <s v="Jungfraujoch GAW surface in situ CH4 data"/>
    <s v="doi"/>
    <d v="2022-07-29T00:00:00"/>
    <x v="547"/>
    <x v="512"/>
    <n v="10.50849"/>
    <x v="5"/>
    <x v="85"/>
    <s v="https://doi.org/10.50849/WDCGG_0023-6036-1002-01-01-9999"/>
    <x v="12"/>
    <x v="2"/>
    <n v="2049"/>
    <s v="WDCGG (World Data Centre for Greenhouse Gases)"/>
  </r>
  <r>
    <x v="878"/>
    <s v="10.5194/acp-22-9617-2022"/>
    <s v="10.5270/S2_-d8we2fl"/>
    <s v="Data"/>
    <s v="doi"/>
    <d v="2022-07-29T00:00:00"/>
    <x v="547"/>
    <x v="512"/>
    <n v="10.526999999999999"/>
    <x v="5"/>
    <x v="86"/>
    <s v="https://doi.org/10.5270/S2_-d8we2fl"/>
    <x v="12"/>
    <x v="2"/>
    <n v="1439"/>
    <s v="_x000a__x0009__x0009_Collection 0 Level-1C - Sentinel Online_x000a__x0009_"/>
  </r>
  <r>
    <x v="1239"/>
    <s v="NA"/>
    <s v="10.5281/zenodo.1133985"/>
    <s v="Data"/>
    <s v="doi"/>
    <d v="2018-01-04T00:00:00"/>
    <x v="547"/>
    <x v="512"/>
    <n v="10.5281"/>
    <x v="8"/>
    <x v="16"/>
    <s v="https://doi.org/10.5281/zenodo.1133985"/>
    <x v="12"/>
    <x v="2"/>
    <n v="2023"/>
    <s v="Influence of temperature on the molecular composition of ions and charged clusters during pure biogenic nucleation | Zenodo"/>
  </r>
  <r>
    <x v="472"/>
    <s v="NA"/>
    <s v="10.5281/zenodo.1313201"/>
    <s v="Data"/>
    <s v="doi"/>
    <d v="2021-02-16T00:00:00"/>
    <x v="547"/>
    <x v="512"/>
    <n v="10.5281"/>
    <x v="0"/>
    <x v="16"/>
    <s v="https://doi.org/10.5281/zenodo.1313201"/>
    <x v="12"/>
    <x v="2"/>
    <n v="1823"/>
    <s v="mwaskom/seaborn: v0.9.0 (July 2018) | Zenodo"/>
  </r>
  <r>
    <x v="1240"/>
    <s v="NA"/>
    <s v="10.5281/zenodo.1421100"/>
    <s v="Seismometer Data"/>
    <s v="doi"/>
    <d v="2018-11-16T00:00:00"/>
    <x v="547"/>
    <x v="512"/>
    <n v="10.5281"/>
    <x v="8"/>
    <x v="16"/>
    <s v="https://doi.org/10.5281/zenodo.1421100"/>
    <x v="12"/>
    <x v="2"/>
    <n v="1999"/>
    <s v="Data from: Numerical Simulation of the Atmospheric Signature of Artificial and Natural Seismic Events | Zenodo"/>
  </r>
  <r>
    <x v="1241"/>
    <s v="NA"/>
    <s v="10.5281/zenodo.2542265"/>
    <s v="Data"/>
    <s v="doi"/>
    <d v="2019-03-01T00:00:00"/>
    <x v="547"/>
    <x v="512"/>
    <n v="10.5281"/>
    <x v="9"/>
    <x v="16"/>
    <s v="https://doi.org/10.5281/zenodo.2542265"/>
    <x v="12"/>
    <x v="2"/>
    <n v="1992"/>
    <s v="Vernier spectrometer using counter-propagating soliton microcombs: Data deposit | Zenodo"/>
  </r>
  <r>
    <x v="1242"/>
    <s v="10.1126/science.aav7932"/>
    <s v="10.5281/zenodo.2543765"/>
    <s v="Data"/>
    <s v="related"/>
    <d v="2019-03-08T00:00:00"/>
    <x v="547"/>
    <x v="512"/>
    <n v="10.5281"/>
    <x v="9"/>
    <x v="16"/>
    <s v="https://doi.org/10.5281/zenodo.2543765"/>
    <x v="12"/>
    <x v="2"/>
    <n v="1990"/>
    <s v="raw data and simulation scripts for &quot;Exotic states in a simple network of nanoelectromechanical oscillators&quot; | Zenodo"/>
  </r>
  <r>
    <x v="527"/>
    <s v="NA"/>
    <s v="10.5281/zenodo.2559313"/>
    <s v="Data"/>
    <s v="doi"/>
    <d v="2021-04-05T00:00:00"/>
    <x v="547"/>
    <x v="512"/>
    <n v="10.5281"/>
    <x v="0"/>
    <x v="16"/>
    <s v="https://doi.org/10.5281/zenodo.2559313"/>
    <x v="12"/>
    <x v="2"/>
    <n v="1778"/>
    <s v="Sample SPCAM dataset | Zenodo"/>
  </r>
  <r>
    <x v="1243"/>
    <s v="10.1038/s41467-019-10143-x"/>
    <s v="10.5281/zenodo.2628238"/>
    <s v="Data"/>
    <s v="related"/>
    <d v="2019-05-08T00:00:00"/>
    <x v="547"/>
    <x v="512"/>
    <n v="10.5281"/>
    <x v="9"/>
    <x v="16"/>
    <s v="https://doi.org/10.5281/zenodo.2628238"/>
    <x v="12"/>
    <x v="2"/>
    <n v="1987"/>
    <s v="Source data_NCOMMS-18-5191512A | Zenodo"/>
  </r>
  <r>
    <x v="1244"/>
    <s v="10.1073/pnas.1903866116"/>
    <s v="10.5281/zenodo.2658119"/>
    <s v="Data"/>
    <s v="doi"/>
    <d v="2019-06-25T00:00:00"/>
    <x v="547"/>
    <x v="512"/>
    <n v="10.5281"/>
    <x v="9"/>
    <x v="16"/>
    <s v="https://doi.org/10.5281/zenodo.2658119"/>
    <x v="12"/>
    <x v="2"/>
    <n v="1984"/>
    <s v="Climatic shifts drove major contractions in avian latitudinal distributions throughout the Cenozoic | Zenodo"/>
  </r>
  <r>
    <x v="1245"/>
    <s v="NA"/>
    <s v="10.5281/zenodo.3470194"/>
    <s v="Data"/>
    <s v="doi"/>
    <d v="2020-10-01T00:00:00"/>
    <x v="547"/>
    <x v="512"/>
    <n v="10.5281"/>
    <x v="4"/>
    <x v="16"/>
    <s v="https://doi.org/10.5281/zenodo.3470194"/>
    <x v="12"/>
    <x v="2"/>
    <n v="1873"/>
    <s v="Imaging spectroscopy and elemental mapping of Haughton impact melt rock: Datasets | Zenodo"/>
  </r>
  <r>
    <x v="955"/>
    <s v="10.1038/s41467-020-15005-5"/>
    <s v="10.5281/zenodo.3517781"/>
    <s v="Data"/>
    <s v="doi"/>
    <d v="2020-03-12T00:00:00"/>
    <x v="547"/>
    <x v="512"/>
    <n v="10.5281"/>
    <x v="4"/>
    <x v="16"/>
    <s v="https://doi.org/10.5281/zenodo.3517781"/>
    <x v="12"/>
    <x v="2"/>
    <n v="1925"/>
    <s v="Data accompanying &quot;Phase-coherent lightwave communications with frequency combs&quot; | Zenodo"/>
  </r>
  <r>
    <x v="1246"/>
    <s v="NA"/>
    <s v="10.5281/zenodo.3522444"/>
    <s v="Data"/>
    <s v="doi"/>
    <d v="2020-09-01T00:00:00"/>
    <x v="547"/>
    <x v="512"/>
    <n v="10.5281"/>
    <x v="4"/>
    <x v="16"/>
    <s v="https://doi.org/10.5281/zenodo.3522444"/>
    <x v="12"/>
    <x v="2"/>
    <n v="1860"/>
    <s v="GPS timeseries raw and filtered | Zenodo"/>
  </r>
  <r>
    <x v="1247"/>
    <s v="NA"/>
    <s v="10.5281/zenodo.3541572"/>
    <s v="Data"/>
    <s v="doi"/>
    <d v="2020-01-17T00:00:00"/>
    <x v="547"/>
    <x v="512"/>
    <n v="10.5281"/>
    <x v="4"/>
    <x v="16"/>
    <s v="https://doi.org/10.5281/zenodo.3541572"/>
    <x v="12"/>
    <x v="2"/>
    <n v="1944"/>
    <s v="Data for the publication &quot;Singular charge fluctuations at a magnetic quantum critical point&quot; | Zenodo"/>
  </r>
  <r>
    <x v="1248"/>
    <s v="NA"/>
    <s v="10.5281/zenodo.3560099"/>
    <s v="Data"/>
    <s v="doi"/>
    <d v="2019-12-01T00:00:00"/>
    <x v="547"/>
    <x v="512"/>
    <n v="10.5281"/>
    <x v="9"/>
    <x v="16"/>
    <s v="https://doi.org/10.5281/zenodo.3560099"/>
    <x v="12"/>
    <x v="2"/>
    <n v="1949"/>
    <s v="reinhard-lab/carb.chem: Reinhard + Fischer [2020] | Zenodo"/>
  </r>
  <r>
    <x v="1249"/>
    <s v="10.1038/s42256-021-00356-5"/>
    <s v="10.5281/zenodo.3602260"/>
    <s v="Data"/>
    <s v="doi"/>
    <d v="2021-08-01T00:00:00"/>
    <x v="547"/>
    <x v="512"/>
    <n v="10.5281"/>
    <x v="0"/>
    <x v="16"/>
    <s v="https://doi.org/10.5281/zenodo.3602260"/>
    <x v="12"/>
    <x v="2"/>
    <n v="1726"/>
    <s v="HLS4ML LHC Jet dataset (150 particles) | Zenodo"/>
  </r>
  <r>
    <x v="1094"/>
    <s v="NA"/>
    <s v="10.5281/zenodo.3605603"/>
    <s v="Data"/>
    <s v="doi"/>
    <d v="2020-09-01T00:00:00"/>
    <x v="547"/>
    <x v="512"/>
    <n v="10.5281"/>
    <x v="4"/>
    <x v="16"/>
    <s v="https://doi.org/10.5281/zenodo.3605603"/>
    <x v="12"/>
    <x v="2"/>
    <n v="1906"/>
    <s v="Gini index mean score grain size estimates for Murray formation rocks (Gale crater, Mars) from ChemCam LIBS data (sols 766-1804) | Zenodo"/>
  </r>
  <r>
    <x v="1250"/>
    <s v="NA"/>
    <s v="10.5281/zenodo.3605603"/>
    <s v="Data"/>
    <s v="doi"/>
    <d v="2020-02-01T00:00:00"/>
    <x v="547"/>
    <x v="512"/>
    <n v="10.5281"/>
    <x v="4"/>
    <x v="16"/>
    <s v="https://doi.org/10.5281/zenodo.3605603"/>
    <x v="12"/>
    <x v="2"/>
    <n v="1929"/>
    <s v="Gini index mean score grain size estimates for Murray formation rocks (Gale crater, Mars) from ChemCam LIBS data (sols 766-1804) | Zenodo"/>
  </r>
  <r>
    <x v="1251"/>
    <s v="NA"/>
    <s v="10.5281/zenodo.3653377"/>
    <s v="Data"/>
    <s v="doi"/>
    <d v="2020-05-14T00:00:00"/>
    <x v="547"/>
    <x v="512"/>
    <n v="10.5281"/>
    <x v="4"/>
    <x v="16"/>
    <s v="https://doi.org/10.5281/zenodo.3653377"/>
    <x v="12"/>
    <x v="2"/>
    <n v="1926"/>
    <s v="Rapid growth of new atmospheric particles by nitric acid and ammonia condensation: data resources | Zenodo"/>
  </r>
  <r>
    <x v="1252"/>
    <s v="NA"/>
    <s v="10.5281/zenodo.3733595"/>
    <s v="Data"/>
    <s v="doi"/>
    <d v="2020-05-07T00:00:00"/>
    <x v="547"/>
    <x v="512"/>
    <n v="10.5281"/>
    <x v="4"/>
    <x v="16"/>
    <s v="https://doi.org/10.5281/zenodo.3733595"/>
    <x v="12"/>
    <x v="2"/>
    <n v="1959"/>
    <s v="RPGroup-PBoC/xap_wt_paper: Final submission release | Zenodo"/>
  </r>
  <r>
    <x v="581"/>
    <s v="NA"/>
    <s v="10.5281/zenodo.3742430"/>
    <s v="Data/Code"/>
    <s v="doi"/>
    <d v="2020-08-01T00:00:00"/>
    <x v="547"/>
    <x v="512"/>
    <n v="10.5281"/>
    <x v="4"/>
    <x v="16"/>
    <s v="https://doi.org/10.5281/zenodo.3742430"/>
    <x v="12"/>
    <x v="2"/>
    <n v="1871"/>
    <s v="kevindoyle/geoscience-first-authorship: Initialize DOI | Zenodo"/>
  </r>
  <r>
    <x v="1253"/>
    <s v="NA"/>
    <s v="10.5281/zenodo.3749573"/>
    <s v="Data"/>
    <s v="doi"/>
    <d v="2020-08-01T00:00:00"/>
    <x v="547"/>
    <x v="512"/>
    <n v="10.5281"/>
    <x v="4"/>
    <x v="16"/>
    <s v="https://doi.org/10.5281/zenodo.3749573"/>
    <x v="12"/>
    <x v="2"/>
    <n v="1870"/>
    <s v="Storms and the Depletion of Ammonia in Jupiter: II. Explaining the Juno observations | Zenodo"/>
  </r>
  <r>
    <x v="1068"/>
    <s v="NA"/>
    <s v="10.5281/zenodo.3759965"/>
    <s v="Data"/>
    <s v="doi"/>
    <d v="2020-07-01T00:00:00"/>
    <x v="547"/>
    <x v="512"/>
    <n v="10.5281"/>
    <x v="4"/>
    <x v="16"/>
    <s v="https://doi.org/10.5281/zenodo.3759965"/>
    <x v="12"/>
    <x v="2"/>
    <n v="1901"/>
    <s v="SunCornell/SIF_retrieval_methods: SIF_retrieval_methods | Zenodo"/>
  </r>
  <r>
    <x v="1254"/>
    <s v="NA"/>
    <s v="10.5281/zenodo.3779998"/>
    <s v="Data"/>
    <s v="doi"/>
    <d v="2020-08-20T00:00:00"/>
    <x v="547"/>
    <x v="512"/>
    <n v="10.5281"/>
    <x v="4"/>
    <x v="16"/>
    <s v="https://doi.org/10.5281/zenodo.3779998"/>
    <x v="12"/>
    <x v="2"/>
    <n v="1889"/>
    <s v="Data repository for the paper &quot;Tectonics and seismicity in the Northern Apennines driven by slab retreat and lithospheric delamination&quot; | Zenodo"/>
  </r>
  <r>
    <x v="1255"/>
    <s v="NA"/>
    <s v="10.5281/zenodo.3788100"/>
    <s v="Dataset"/>
    <s v="related"/>
    <d v="2020-09-15T00:00:00"/>
    <x v="547"/>
    <x v="512"/>
    <n v="10.5281"/>
    <x v="4"/>
    <x v="16"/>
    <s v="https://doi.org/10.5281/zenodo.3788100"/>
    <x v="12"/>
    <x v="2"/>
    <n v="1842"/>
    <s v="U-Th dating of lake sediments: Lessons from the 700 ka sediment record of Lake JunÃ­n, Peru â€” Datasets | Zenodo"/>
  </r>
  <r>
    <x v="36"/>
    <s v="NA"/>
    <s v="10.5281/zenodo.3789011"/>
    <s v="Data/Code"/>
    <s v="doi"/>
    <d v="2020-09-01T00:00:00"/>
    <x v="547"/>
    <x v="512"/>
    <n v="10.5281"/>
    <x v="4"/>
    <x v="16"/>
    <s v="https://doi.org/10.5281/zenodo.3789011"/>
    <x v="12"/>
    <x v="2"/>
    <n v="1863"/>
    <s v="ilopezgp/SCAMPy: Release used in Cohen et al. and Lopez-Gomez et al. 2020 | Zenodo"/>
  </r>
  <r>
    <x v="5"/>
    <s v="NA"/>
    <s v="10.5281/zenodo.3827971"/>
    <s v="Data"/>
    <s v="doi"/>
    <d v="2020-11-01T00:00:00"/>
    <x v="547"/>
    <x v="512"/>
    <n v="10.5281"/>
    <x v="4"/>
    <x v="16"/>
    <s v="https://doi.org/10.5281/zenodo.3827971"/>
    <x v="12"/>
    <x v="2"/>
    <n v="1850"/>
    <s v="Spectral Dataset for Laboratory mixtures supporting research on Vera Rubin Ridge, Gale Crater, Mars | Zenodo"/>
  </r>
  <r>
    <x v="1256"/>
    <s v="NA"/>
    <s v="10.5281/zenodo.3862947"/>
    <s v="Sea ice data and data analysis code"/>
    <s v="doi"/>
    <d v="2020-07-16T00:00:00"/>
    <x v="547"/>
    <x v="512"/>
    <n v="10.5281"/>
    <x v="4"/>
    <x v="16"/>
    <s v="https://doi.org/10.5281/zenodo.3862947"/>
    <x v="12"/>
    <x v="2"/>
    <n v="2130"/>
    <s v="GFDL-FLOR Large Ensemble Arctic Sea Ice Data | Zenodo"/>
  </r>
  <r>
    <x v="1257"/>
    <s v="NA"/>
    <s v="10.5281/zenodo.3862995"/>
    <s v="Data"/>
    <s v="doi"/>
    <d v="2020-08-20T00:00:00"/>
    <x v="547"/>
    <x v="512"/>
    <n v="10.5281"/>
    <x v="4"/>
    <x v="16"/>
    <s v="https://doi.org/10.5281/zenodo.3862995"/>
    <x v="12"/>
    <x v="2"/>
    <n v="1857"/>
    <s v="data supplement of &quot;The causes of sea-level rise since 1900&quot; | Zenodo"/>
  </r>
  <r>
    <x v="744"/>
    <s v="NA"/>
    <s v="10.5281/zenodo.3936065"/>
    <s v="Data"/>
    <s v="doi"/>
    <d v="2020-09-01T00:00:00"/>
    <x v="547"/>
    <x v="512"/>
    <n v="10.5281"/>
    <x v="4"/>
    <x v="16"/>
    <s v="https://doi.org/10.5281/zenodo.3936065"/>
    <x v="12"/>
    <x v="2"/>
    <n v="1874"/>
    <s v="Dataset for Residual Study: Testing Jupiter Atmosphere Models Against Juno MWR Observations | Zenodo"/>
  </r>
  <r>
    <x v="246"/>
    <s v="NA"/>
    <s v="10.5281/zenodo.3941018"/>
    <s v="Data"/>
    <s v="doi"/>
    <d v="2021-01-01T00:00:00"/>
    <x v="547"/>
    <x v="512"/>
    <n v="10.5281"/>
    <x v="0"/>
    <x v="16"/>
    <s v="https://doi.org/10.5281/zenodo.3941018"/>
    <x v="12"/>
    <x v="2"/>
    <n v="1765"/>
    <s v="Digitized waveforms of the 1952 Tokachi-oki earthquake | Zenodo"/>
  </r>
  <r>
    <x v="1090"/>
    <s v="NA"/>
    <s v="10.5281/zenodo.3953312"/>
    <s v="Data"/>
    <s v="doi"/>
    <d v="2020-09-21T00:00:00"/>
    <x v="547"/>
    <x v="512"/>
    <n v="10.5281"/>
    <x v="4"/>
    <x v="16"/>
    <s v="https://doi.org/10.5281/zenodo.3953312"/>
    <x v="12"/>
    <x v="2"/>
    <n v="1943"/>
    <s v="RPGroup-PBoC/RegSeq: RegSeq_v0.0.6 | Zenodo"/>
  </r>
  <r>
    <x v="1258"/>
    <s v="NA"/>
    <s v="10.5281/zenodo.3959364"/>
    <s v="Data"/>
    <s v="doi"/>
    <d v="2020-08-01T00:00:00"/>
    <x v="547"/>
    <x v="512"/>
    <n v="10.5281"/>
    <x v="4"/>
    <x v="16"/>
    <s v="https://doi.org/10.5281/zenodo.3959364"/>
    <x v="12"/>
    <x v="2"/>
    <n v="1869"/>
    <s v="Recent constraints on MIS 3 sea level support role of continental shelf exposure as a control on Indo-Pacific hydroclimate | Zenodo"/>
  </r>
  <r>
    <x v="1259"/>
    <s v="10.1016/j.epsl.2021.117033"/>
    <s v="10.5281/zenodo.3976952"/>
    <s v="Data"/>
    <s v="doi"/>
    <d v="2021-08-15T00:00:00"/>
    <x v="547"/>
    <x v="512"/>
    <n v="10.5281"/>
    <x v="0"/>
    <x v="16"/>
    <s v="https://doi.org/10.5281/zenodo.3976952"/>
    <x v="12"/>
    <x v="2"/>
    <n v="1725"/>
    <s v="CM2Mc Simulation Library | Zenodo"/>
  </r>
  <r>
    <x v="1260"/>
    <s v="10.1093/nar/gkab1106"/>
    <s v="10.5281/zenodo.3978439"/>
    <s v="Training data"/>
    <s v="doi"/>
    <d v="2022-01-07T00:00:00"/>
    <x v="547"/>
    <x v="512"/>
    <n v="10.5281"/>
    <x v="5"/>
    <x v="16"/>
    <s v="https://doi.org/10.5281/zenodo.3978439"/>
    <x v="12"/>
    <x v="2"/>
    <n v="2091"/>
    <s v="Training data for the component contribution method | Zenodo"/>
  </r>
  <r>
    <x v="957"/>
    <s v="10.3389/fdata.2020.598927"/>
    <s v="10.5281/zenodo.3992780"/>
    <s v="Datasets"/>
    <s v="doi"/>
    <d v="2021-01-12T00:00:00"/>
    <x v="547"/>
    <x v="512"/>
    <n v="10.5281"/>
    <x v="0"/>
    <x v="16"/>
    <s v="https://doi.org/10.5281/zenodo.3992780"/>
    <x v="12"/>
    <x v="2"/>
    <n v="1756"/>
    <s v="Keras model and weights for GarNet-on-FPGA | Zenodo"/>
  </r>
  <r>
    <x v="1261"/>
    <s v="10.1038/s41467-021-20924-y"/>
    <s v="10.5281/zenodo.3995021"/>
    <s v="Data and code"/>
    <s v="doi"/>
    <d v="2021-01-29T00:00:00"/>
    <x v="547"/>
    <x v="512"/>
    <n v="10.5281"/>
    <x v="0"/>
    <x v="16"/>
    <s v="https://doi.org/10.5281/zenodo.3995021"/>
    <x v="12"/>
    <x v="2"/>
    <n v="1540"/>
    <s v="CO2 Reduction Tafel Dataset for Bayesian Data Analysis | Zenodo"/>
  </r>
  <r>
    <x v="1262"/>
    <s v="NA"/>
    <s v="10.5281/zenodo.3996252"/>
    <s v="LES and SCM data"/>
    <s v="related"/>
    <d v="2020-11-01T00:00:00"/>
    <x v="547"/>
    <x v="512"/>
    <n v="10.5281"/>
    <x v="4"/>
    <x v="16"/>
    <s v="https://doi.org/10.5281/zenodo.3996252"/>
    <x v="12"/>
    <x v="2"/>
    <n v="2126"/>
    <s v="Data for &quot;A Generalized Mixing Length Closure for Eddy-Diffusivity Mass-Flux Schemes of Turbulence and Convection&quot; | Zenodo"/>
  </r>
  <r>
    <x v="1263"/>
    <s v="10.1029/2020EA001463"/>
    <s v="10.5281/zenodo.4017974"/>
    <s v="Data"/>
    <s v="doi"/>
    <d v="2021-06-01T00:00:00"/>
    <x v="547"/>
    <x v="512"/>
    <n v="10.5281"/>
    <x v="0"/>
    <x v="16"/>
    <s v="https://doi.org/10.5281/zenodo.4017974"/>
    <x v="12"/>
    <x v="2"/>
    <n v="1828"/>
    <n v="404"/>
  </r>
  <r>
    <x v="612"/>
    <s v="10.1016/j.cels.2021.06.002"/>
    <s v="10.5281/zenodo.4091457"/>
    <s v="Data"/>
    <s v="related"/>
    <d v="2021-09-22T00:00:00"/>
    <x v="547"/>
    <x v="512"/>
    <n v="10.5281"/>
    <x v="0"/>
    <x v="16"/>
    <s v="https://doi.org/10.5281/zenodo.4091457"/>
    <x v="12"/>
    <x v="2"/>
    <n v="1833"/>
    <s v="RPGroup-PBoC/growth_limits: Revision Release | Zenodo"/>
  </r>
  <r>
    <x v="472"/>
    <s v="NA"/>
    <s v="10.5281/zenodo.4114109"/>
    <s v="Data"/>
    <s v="doi"/>
    <d v="2021-02-16T00:00:00"/>
    <x v="547"/>
    <x v="512"/>
    <n v="10.5281"/>
    <x v="0"/>
    <x v="16"/>
    <s v="https://doi.org/10.5281/zenodo.4114109"/>
    <x v="12"/>
    <x v="2"/>
    <n v="1824"/>
    <s v="Slip model and dataset - A stochastic view of the 2020 Elazig  Mw 6.8 earthquake (Turkey) | Zenodo"/>
  </r>
  <r>
    <x v="1264"/>
    <s v="NA"/>
    <s v="10.5281/zenodo.4126910"/>
    <s v="Data"/>
    <s v="doi"/>
    <d v="2021-01-01T00:00:00"/>
    <x v="547"/>
    <x v="512"/>
    <n v="10.5281"/>
    <x v="0"/>
    <x v="16"/>
    <s v="https://doi.org/10.5281/zenodo.4126910"/>
    <x v="12"/>
    <x v="2"/>
    <n v="1781"/>
    <s v="A new lepto-hadronic model applied to the first simultaneous multiwavelength data set for Cygnus Xâ€“1 | Zenodo"/>
  </r>
  <r>
    <x v="1260"/>
    <s v="10.1093/nar/gkab1106"/>
    <s v="10.5281/zenodo.4128542"/>
    <s v="Conpound database"/>
    <s v="doi"/>
    <d v="2022-01-07T00:00:00"/>
    <x v="547"/>
    <x v="512"/>
    <n v="10.5281"/>
    <x v="5"/>
    <x v="16"/>
    <s v="https://doi.org/10.5281/zenodo.4128542"/>
    <x v="12"/>
    <x v="2"/>
    <n v="2092"/>
    <s v="Compound Database for eQuilibrator | Zenodo"/>
  </r>
  <r>
    <x v="1265"/>
    <s v="10.1126/sciadv.abe9829"/>
    <s v="10.5281/zenodo.4161694"/>
    <s v="Data"/>
    <s v="doi"/>
    <d v="2021-07-02T00:00:00"/>
    <x v="547"/>
    <x v="512"/>
    <n v="10.5281"/>
    <x v="0"/>
    <x v="16"/>
    <s v="https://doi.org/10.5281/zenodo.4161694"/>
    <x v="12"/>
    <x v="2"/>
    <n v="1700"/>
    <s v="Dataset for &quot;Changes in Global Terrestrial Live Biomass over the 21st Century&quot; | Zenodo"/>
  </r>
  <r>
    <x v="1266"/>
    <s v="NA"/>
    <s v="10.5281/zenodo.4299441"/>
    <s v="Data"/>
    <s v="doi"/>
    <d v="2021-02-05T00:00:00"/>
    <x v="547"/>
    <x v="512"/>
    <n v="10.5281"/>
    <x v="0"/>
    <x v="16"/>
    <s v="https://doi.org/10.5281/zenodo.4299441"/>
    <x v="12"/>
    <x v="2"/>
    <n v="1783"/>
    <s v="Role of iodine oxoacids in atmospheric aerosol nucleation: data resources | Zenodo"/>
  </r>
  <r>
    <x v="1267"/>
    <s v="10.1029/2020GC009588"/>
    <s v="10.5281/zenodo.4314448"/>
    <s v="Data"/>
    <s v="doi"/>
    <d v="2021-05-01T00:00:00"/>
    <x v="547"/>
    <x v="512"/>
    <n v="10.5281"/>
    <x v="0"/>
    <x v="16"/>
    <s v="https://doi.org/10.5281/zenodo.4314448"/>
    <x v="12"/>
    <x v="2"/>
    <n v="1748"/>
    <s v="mdaeron/InterCarb: InterCarb code (revision 1) | Zenodo"/>
  </r>
  <r>
    <x v="1268"/>
    <s v="NA"/>
    <s v="10.5281/zenodo.4321562"/>
    <s v="Data"/>
    <s v="doi"/>
    <d v="2021-03-10T00:00:00"/>
    <x v="547"/>
    <x v="512"/>
    <n v="10.5281"/>
    <x v="0"/>
    <x v="16"/>
    <s v="https://doi.org/10.5281/zenodo.4321562"/>
    <x v="12"/>
    <x v="2"/>
    <n v="1758"/>
    <s v="Energetic Proton Propagation and Acceleration Simulated for the Bastille Day Event of July 14, 2000 | Zenodo"/>
  </r>
  <r>
    <x v="1269"/>
    <s v="10.1029/2021JB021693"/>
    <s v="10.5281/zenodo.4414990"/>
    <s v="Data of MT solutions"/>
    <s v="doi"/>
    <d v="2021-06-01T00:00:00"/>
    <x v="547"/>
    <x v="512"/>
    <n v="10.5281"/>
    <x v="0"/>
    <x v="16"/>
    <s v="https://doi.org/10.5281/zenodo.4414990"/>
    <x v="12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x v="1270"/>
    <s v="10.1111/syen.12469"/>
    <s v="10.5281/zenodo.4422103"/>
    <s v="Data"/>
    <s v="doi"/>
    <d v="2021-04-01T00:00:00"/>
    <x v="547"/>
    <x v="512"/>
    <n v="10.5281"/>
    <x v="0"/>
    <x v="16"/>
    <s v="https://doi.org/10.5281/zenodo.4422103"/>
    <x v="12"/>
    <x v="2"/>
    <n v="1752"/>
    <s v="Diversification of myrmecophilous Clavigeritae beetles (Coleoptera: Staphylinidae: Pselaphinae) and their radiation in New Caledonia | Zenodo"/>
  </r>
  <r>
    <x v="878"/>
    <s v="10.5194/acp-22-9617-2022"/>
    <s v="10.5281/zenodo.4447228"/>
    <s v="Data"/>
    <s v="doi"/>
    <d v="2022-07-29T00:00:00"/>
    <x v="547"/>
    <x v="512"/>
    <n v="10.5281"/>
    <x v="5"/>
    <x v="16"/>
    <s v="https://doi.org/10.5281/zenodo.4447228"/>
    <x v="12"/>
    <x v="2"/>
    <n v="1438"/>
    <s v="SRON S5P - RemoTeC scientific TROPOMI XCH4 dataset | Zenodo"/>
  </r>
  <r>
    <x v="514"/>
    <s v="10.5194/amt-14-665-2021"/>
    <s v="10.5281/zenodo.4447228"/>
    <s v="Data"/>
    <s v="doi"/>
    <d v="2021-01-28T00:00:00"/>
    <x v="547"/>
    <x v="512"/>
    <n v="10.5281"/>
    <x v="0"/>
    <x v="16"/>
    <s v="https://doi.org/10.5281/zenodo.4447228"/>
    <x v="12"/>
    <x v="2"/>
    <n v="1762"/>
    <s v="SRON S5P - RemoTeC scientific TROPOMI XCH4 dataset | Zenodo"/>
  </r>
  <r>
    <x v="515"/>
    <s v="10.5194/amt-15-4339-2022"/>
    <s v="10.5281/zenodo.4447228"/>
    <s v="TROPOMI XCH4 data"/>
    <s v="doi"/>
    <d v="2022-07-29T00:00:00"/>
    <x v="547"/>
    <x v="512"/>
    <n v="10.5281"/>
    <x v="5"/>
    <x v="16"/>
    <s v="https://doi.org/10.5281/zenodo.4447228"/>
    <x v="12"/>
    <x v="2"/>
    <n v="2047"/>
    <s v="SRON S5P - RemoTeC scientific TROPOMI XCH4 dataset | Zenodo"/>
  </r>
  <r>
    <x v="1271"/>
    <s v="10.1111/2041-210x.13561"/>
    <s v="10.5281/zenodo.4450611"/>
    <s v="Data"/>
    <s v="doi"/>
    <d v="2021-05-01T00:00:00"/>
    <x v="547"/>
    <x v="512"/>
    <n v="10.5281"/>
    <x v="0"/>
    <x v="16"/>
    <s v="https://doi.org/10.5281/zenodo.4450611"/>
    <x v="12"/>
    <x v="2"/>
    <n v="1893"/>
    <s v="BBaloglu/ASHURE: First release of ASHURE | Zenodo"/>
  </r>
  <r>
    <x v="1272"/>
    <s v="10.1029/2021gl093048"/>
    <s v="10.5281/zenodo.4549245"/>
    <s v="Data"/>
    <s v="doi"/>
    <d v="2021-07-08T00:00:00"/>
    <x v="547"/>
    <x v="512"/>
    <n v="10.5281"/>
    <x v="0"/>
    <x v="16"/>
    <s v="https://doi.org/10.5281/zenodo.4549245"/>
    <x v="12"/>
    <x v="2"/>
    <n v="1710"/>
    <s v="bps335/OAE_platform_drowning: V1.1 | Zenodo"/>
  </r>
  <r>
    <x v="953"/>
    <s v="10.1140/epjc/s10052-021-09158-w"/>
    <s v="10.5281/zenodo.4559324"/>
    <s v="Data"/>
    <s v="doi"/>
    <d v="2021-05-01T00:00:00"/>
    <x v="547"/>
    <x v="512"/>
    <n v="10.5281"/>
    <x v="0"/>
    <x v="16"/>
    <s v="https://doi.org/10.5281/zenodo.4559324"/>
    <x v="12"/>
    <x v="2"/>
    <n v="1743"/>
    <s v="Simulated particle-level events of ttbar and QCD with PU200 using Pythia8+Delphes3 for machine learned particle flow (MLPF) | Zenodo"/>
  </r>
  <r>
    <x v="1273"/>
    <s v="10.5194/acp-21-4709-2021"/>
    <s v="10.5281/zenodo.4624072"/>
    <s v="Data"/>
    <s v="doi"/>
    <d v="2021-03-26T00:00:00"/>
    <x v="547"/>
    <x v="512"/>
    <n v="10.5281"/>
    <x v="0"/>
    <x v="16"/>
    <s v="https://doi.org/10.5281/zenodo.4624072"/>
    <x v="12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x v="1274"/>
    <s v="10.1051/0004-6361/202140578"/>
    <s v="10.5281/zenodo.4672444"/>
    <s v="Data"/>
    <s v="doi"/>
    <d v="2021-06-01T00:00:00"/>
    <x v="547"/>
    <x v="512"/>
    <n v="10.5281"/>
    <x v="0"/>
    <x v="16"/>
    <s v="https://doi.org/10.5281/zenodo.4672444"/>
    <x v="12"/>
    <x v="2"/>
    <n v="1701"/>
    <s v="Reproduction package for the paper &quot;A search for radio emission from double-neutron star merger GW190425 using Apertif&quot; | Zenodo"/>
  </r>
  <r>
    <x v="1275"/>
    <s v="10.1126/science.abj1966"/>
    <s v="10.5281/zenodo.4708112"/>
    <s v="Data"/>
    <s v="doi"/>
    <d v="2021-09-30T00:00:00"/>
    <x v="547"/>
    <x v="512"/>
    <n v="10.5281"/>
    <x v="0"/>
    <x v="16"/>
    <s v="https://doi.org/10.5281/zenodo.4708112"/>
    <x v="12"/>
    <x v="2"/>
    <n v="1666"/>
    <s v="Supplementary files for integrated spatial genomics in mouse brain cortex | Zenodo"/>
  </r>
  <r>
    <x v="1276"/>
    <s v="10.1029/2021av000386"/>
    <s v="10.5281/zenodo.4708344"/>
    <s v="Data"/>
    <s v="doi"/>
    <d v="2021-09-01T00:00:00"/>
    <x v="547"/>
    <x v="512"/>
    <n v="10.5281"/>
    <x v="0"/>
    <x v="16"/>
    <s v="https://doi.org/10.5281/zenodo.4708344"/>
    <x v="12"/>
    <x v="2"/>
    <n v="1681"/>
    <s v="bps335/Arid_coastal_carbonates: V1,2 | Zenodo"/>
  </r>
  <r>
    <x v="1277"/>
    <s v="10.1038/s41586-021-03950-0"/>
    <s v="10.5281/zenodo.4726182"/>
    <s v="Data"/>
    <s v="doi"/>
    <d v="2021-10-07T00:00:00"/>
    <x v="547"/>
    <x v="512"/>
    <n v="10.5281"/>
    <x v="0"/>
    <x v="16"/>
    <s v="https://doi.org/10.5281/zenodo.4726182"/>
    <x v="12"/>
    <x v="2"/>
    <n v="1821"/>
    <s v="BICCN/CellCensusMotorCortex: Initial set of resources for Cell Census Paper | Zenodo"/>
  </r>
  <r>
    <x v="1278"/>
    <s v="10.1029/2021MS002621"/>
    <s v="10.5281/zenodo.4755695"/>
    <s v="simulation data and deep learning training code"/>
    <s v="related"/>
    <d v="2021-11-01T00:00:00"/>
    <x v="547"/>
    <x v="512"/>
    <n v="10.5281"/>
    <x v="0"/>
    <x v="16"/>
    <s v="https://doi.org/10.5281/zenodo.4755695"/>
    <x v="12"/>
    <x v="2"/>
    <n v="2095"/>
    <s v="bryanvriel/LearningBasalMechanics: Pre-release for Learning Basal Mechanics | Zenodo"/>
  </r>
  <r>
    <x v="743"/>
    <s v="NA"/>
    <s v="10.5281/zenodo.4761404"/>
    <s v="Data"/>
    <s v="doi"/>
    <d v="2021-10-01T00:00:00"/>
    <x v="547"/>
    <x v="512"/>
    <n v="10.5281"/>
    <x v="0"/>
    <x v="16"/>
    <s v="https://doi.org/10.5281/zenodo.4761404"/>
    <x v="12"/>
    <x v="2"/>
    <n v="1769"/>
    <s v="leighfletcher/JunoMWR_beltzone: Juno MWR Belt/Zone Study | Zenodo"/>
  </r>
  <r>
    <x v="1279"/>
    <s v="10.1126/science.abi4882"/>
    <s v="10.5281/zenodo.4767568"/>
    <s v="Data"/>
    <s v="doi"/>
    <d v="2021-08-13T00:00:00"/>
    <x v="547"/>
    <x v="512"/>
    <n v="10.5281"/>
    <x v="0"/>
    <x v="16"/>
    <s v="https://doi.org/10.5281/zenodo.4767568"/>
    <x v="12"/>
    <x v="2"/>
    <n v="1773"/>
    <s v="daniedar/seqFISH: Spatial transcriptomics of planktonic and sessile bacterial populations at single-cell resolution | Zenodo"/>
  </r>
  <r>
    <x v="1279"/>
    <s v="10.1126/science.abi4882"/>
    <s v="10.5281/zenodo.4771778"/>
    <s v="Data"/>
    <s v="doi"/>
    <d v="2021-08-13T00:00:00"/>
    <x v="547"/>
    <x v="512"/>
    <n v="10.5281"/>
    <x v="0"/>
    <x v="16"/>
    <s v="https://doi.org/10.5281/zenodo.4771778"/>
    <x v="12"/>
    <x v="2"/>
    <n v="1774"/>
    <s v="Spatial transcriptomics of planktonic and sessile bacterial populations at single-cell resolution | Zenodo"/>
  </r>
  <r>
    <x v="1280"/>
    <s v="10.1038/s41550-021-01413-0"/>
    <s v="10.5281/zenodo.4792304"/>
    <s v="Data"/>
    <s v="doi"/>
    <d v="2021-10-01T00:00:00"/>
    <x v="547"/>
    <x v="512"/>
    <n v="10.5281"/>
    <x v="0"/>
    <x v="16"/>
    <s v="https://doi.org/10.5281/zenodo.4792304"/>
    <x v="12"/>
    <x v="2"/>
    <n v="1735"/>
    <s v="Dataset for &quot;A hot subdwarfâ€“white dwarf super-Chandrasekhar candidate supernova Ia progenitor&quot; | Zenodo"/>
  </r>
  <r>
    <x v="555"/>
    <s v="NA"/>
    <s v="10.5281/zenodo.4922933"/>
    <s v="Data/Code"/>
    <s v="doi"/>
    <d v="2021-07-01T00:00:00"/>
    <x v="547"/>
    <x v="512"/>
    <n v="10.5281"/>
    <x v="0"/>
    <x v="16"/>
    <s v="https://doi.org/10.5281/zenodo.4922933"/>
    <x v="12"/>
    <x v="2"/>
    <n v="1729"/>
    <s v="frortega/EPIC_LS: EPIC Tikhonov Regularization for Least Squares Inversion (EPIC_LS) | Zenodo"/>
  </r>
  <r>
    <x v="1281"/>
    <s v="10.1093/gji/ggac162"/>
    <s v="10.5281/zenodo.5018003"/>
    <s v="All relevant data relating to the tsunami modelling and the PALP GPS"/>
    <s v="doi"/>
    <d v="2022-09-01T00:00:00"/>
    <x v="547"/>
    <x v="512"/>
    <n v="10.5281"/>
    <x v="5"/>
    <x v="16"/>
    <s v="https://doi.org/10.5281/zenodo.5018003"/>
    <x v="12"/>
    <x v="2"/>
    <n v="2054"/>
    <s v="Supershear shock front contributions to the tsunami from the 2018 Mw 7.5 Palu earthquake | Zenodo"/>
  </r>
  <r>
    <x v="1282"/>
    <s v="10.1126/science.abh2474"/>
    <s v="10.5281/zenodo.5030935"/>
    <s v="Data"/>
    <s v="doi"/>
    <d v="2021-10-01T00:00:00"/>
    <x v="547"/>
    <x v="512"/>
    <n v="10.5281"/>
    <x v="0"/>
    <x v="16"/>
    <s v="https://doi.org/10.5281/zenodo.5030935"/>
    <x v="12"/>
    <x v="2"/>
    <n v="1775"/>
    <s v="Analysis code and quantification for publication &quot;The stress-sensing domain of activated IRE1Î± forms helical filaments in narrow ER membrane tubes&quot; | Zenodo"/>
  </r>
  <r>
    <x v="1283"/>
    <s v="10.1038/s42256-022-00441-3"/>
    <s v="10.5281/zenodo.5046389"/>
    <s v="Data"/>
    <s v="doi"/>
    <d v="2022-02-01T00:00:00"/>
    <x v="547"/>
    <x v="512"/>
    <n v="10.5281"/>
    <x v="5"/>
    <x v="16"/>
    <s v="https://doi.org/10.5281/zenodo.5046389"/>
    <x v="12"/>
    <x v="2"/>
    <n v="1558"/>
    <s v="Unsupervised New Physics detection at 40 MHz: Training Dataset | Zenodo"/>
  </r>
  <r>
    <x v="1283"/>
    <s v="10.1038/s42256-022-00441-3"/>
    <s v="10.5281/zenodo.5046446"/>
    <s v="Data"/>
    <s v="doi"/>
    <d v="2022-02-01T00:00:00"/>
    <x v="547"/>
    <x v="512"/>
    <n v="10.5281"/>
    <x v="5"/>
    <x v="16"/>
    <s v="https://doi.org/10.5281/zenodo.5046446"/>
    <x v="12"/>
    <x v="2"/>
    <n v="1555"/>
    <s v="Unsupervised New Physics detection at 40 MHz: A -&gt; 4 leptons Signal Benchmark Dataset | Zenodo"/>
  </r>
  <r>
    <x v="1283"/>
    <s v="10.1038/s42256-022-00441-3"/>
    <s v="10.5281/zenodo.5055454"/>
    <s v="Data"/>
    <s v="doi"/>
    <d v="2022-02-01T00:00:00"/>
    <x v="547"/>
    <x v="512"/>
    <n v="10.5281"/>
    <x v="5"/>
    <x v="16"/>
    <s v="https://doi.org/10.5281/zenodo.5055454"/>
    <x v="12"/>
    <x v="2"/>
    <n v="1554"/>
    <s v="Unsupervised New Physics detection at 40 MHz: LQ -&gt; b tau Signal Benchmark Dataset | Zenodo"/>
  </r>
  <r>
    <x v="1283"/>
    <s v="10.1038/s42256-022-00441-3"/>
    <s v="10.5281/zenodo.5061633"/>
    <s v="Data"/>
    <s v="doi"/>
    <d v="2022-02-01T00:00:00"/>
    <x v="547"/>
    <x v="512"/>
    <n v="10.5281"/>
    <x v="5"/>
    <x v="16"/>
    <s v="https://doi.org/10.5281/zenodo.5061633"/>
    <x v="12"/>
    <x v="2"/>
    <n v="1556"/>
    <s v="Unsupervised New Physics detection at 40 MHz: h^0 -&gt; tau tau Signal Benchmark Dataset | Zenodo"/>
  </r>
  <r>
    <x v="1283"/>
    <s v="10.1038/s42256-022-00441-3"/>
    <s v="10.5281/zenodo.5061688"/>
    <s v="Data"/>
    <s v="doi"/>
    <d v="2022-02-01T00:00:00"/>
    <x v="547"/>
    <x v="512"/>
    <n v="10.5281"/>
    <x v="5"/>
    <x v="16"/>
    <s v="https://doi.org/10.5281/zenodo.5061688"/>
    <x v="12"/>
    <x v="2"/>
    <n v="1557"/>
    <s v="Unsupervised New Physics detection at 40 MHz: h+ -&gt; tau nu Signal Benchmark Dataset | Zenodo"/>
  </r>
  <r>
    <x v="1284"/>
    <s v="10.1093/mnras/stac756"/>
    <s v="10.5281/zenodo.5069119"/>
    <s v="Data"/>
    <s v="doi"/>
    <d v="2022-06-01T00:00:00"/>
    <x v="547"/>
    <x v="512"/>
    <n v="10.5281"/>
    <x v="5"/>
    <x v="16"/>
    <s v="https://doi.org/10.5281/zenodo.5069119"/>
    <x v="12"/>
    <x v="2"/>
    <n v="1534"/>
    <s v="25 new long-term variables in the GX 339-4 field: two years of MeerKAT monitoring | Zenodo"/>
  </r>
  <r>
    <x v="42"/>
    <s v="10.1029/2021jc017760"/>
    <s v="10.5281/zenodo.5076119"/>
    <s v="Data"/>
    <s v="doi"/>
    <d v="2022-04-01T00:00:00"/>
    <x v="547"/>
    <x v="512"/>
    <n v="10.5281"/>
    <x v="5"/>
    <x v="16"/>
    <s v="https://doi.org/10.5281/zenodo.5076119"/>
    <x v="12"/>
    <x v="2"/>
    <n v="1550"/>
    <s v="The daily-resolved Southern Ocean mixed layer: regional contrasts assessed using glider observations | Zenodo"/>
  </r>
  <r>
    <x v="42"/>
    <s v="10.1029/2021jc017760"/>
    <s v="10.5281/zenodo.5079763"/>
    <s v="Data"/>
    <s v="doi"/>
    <d v="2022-04-01T00:00:00"/>
    <x v="547"/>
    <x v="512"/>
    <n v="10.5281"/>
    <x v="5"/>
    <x v="16"/>
    <s v="https://doi.org/10.5281/zenodo.5079763"/>
    <x v="12"/>
    <x v="2"/>
    <n v="1551"/>
    <s v="Data used in &quot;The daily-resolved Southern Ocean mixed layer: regional contrasts assessed using glider observations&quot; | Zenodo"/>
  </r>
  <r>
    <x v="784"/>
    <s v="10.1029/2021gl095243"/>
    <s v="10.5281/zenodo.5090461"/>
    <s v="SAR data"/>
    <s v="doi"/>
    <d v="2022-01-28T00:00:00"/>
    <x v="547"/>
    <x v="512"/>
    <n v="10.5281"/>
    <x v="5"/>
    <x v="16"/>
    <s v="https://doi.org/10.5281/zenodo.5090461"/>
    <x v="12"/>
    <x v="2"/>
    <n v="2082"/>
    <s v="The 2021 Mw 7.4 Madoi earthquake: an archetype bilateral slip-pulse rupture arrested at a splay fault | Zenodo"/>
  </r>
  <r>
    <x v="1285"/>
    <s v="10.1029/2021gl095287"/>
    <s v="10.5281/zenodo.5110823"/>
    <s v="All the data necessary to reproduce the results presented in the paper"/>
    <s v="doi"/>
    <d v="2022-01-28T00:00:00"/>
    <x v="547"/>
    <x v="512"/>
    <n v="10.5281"/>
    <x v="5"/>
    <x v="16"/>
    <s v="https://doi.org/10.5281/zenodo.5110823"/>
    <x v="12"/>
    <x v="2"/>
    <n v="2083"/>
    <s v="Dataset used in &quot;Ocean floor imaging with Distributed Acoustic Sensing and water phases reverberations&quot; by Spica et al. in Geophysical Research Letters | Zenodo"/>
  </r>
  <r>
    <x v="1286"/>
    <s v="10.1088/2632-2153/ac5385"/>
    <s v="10.5281/zenodo.5121510"/>
    <s v="Data"/>
    <s v="doi"/>
    <d v="2022-06-01T00:00:00"/>
    <x v="547"/>
    <x v="512"/>
    <n v="10.5281"/>
    <x v="5"/>
    <x v="16"/>
    <s v="https://doi.org/10.5281/zenodo.5121510"/>
    <x v="12"/>
    <x v="2"/>
    <n v="1609"/>
    <s v="Source-Agnostic Gravitational-Wave Detection with Recurrent Autoencoders: L1 detector | Zenodo"/>
  </r>
  <r>
    <x v="1286"/>
    <s v="10.1088/2632-2153/ac5385"/>
    <s v="10.5281/zenodo.5121514"/>
    <s v="Data"/>
    <s v="doi"/>
    <d v="2022-06-01T00:00:00"/>
    <x v="547"/>
    <x v="512"/>
    <n v="10.5281"/>
    <x v="5"/>
    <x v="16"/>
    <s v="https://doi.org/10.5281/zenodo.5121514"/>
    <x v="12"/>
    <x v="2"/>
    <n v="1608"/>
    <s v="Source-Agnostic Gravitational-Wave Detection with Recurrent Autoencoders: H1 detector | Zenodo"/>
  </r>
  <r>
    <x v="1287"/>
    <s v="10.1029/2021gl094309"/>
    <s v="10.5281/zenodo.5177172"/>
    <s v="Data"/>
    <s v="doi"/>
    <d v="2021-09-20T00:00:00"/>
    <x v="547"/>
    <x v="512"/>
    <n v="10.5281"/>
    <x v="0"/>
    <x v="16"/>
    <s v="https://doi.org/10.5281/zenodo.5177172"/>
    <x v="12"/>
    <x v="2"/>
    <n v="1674"/>
    <s v="dbonan/bonan-et-al-2021-Geophysical-Research-Letters: bonan-et-al-2021-Geophysical-Research-Letters-v2.0.0 | Zenodo"/>
  </r>
  <r>
    <x v="1288"/>
    <s v="10.1029/2021jc017363"/>
    <s v="10.5281/zenodo.5178050"/>
    <s v="Data"/>
    <s v="doi"/>
    <d v="2021-09-01T00:00:00"/>
    <x v="547"/>
    <x v="512"/>
    <n v="10.5281"/>
    <x v="0"/>
    <x v="16"/>
    <s v="https://doi.org/10.5281/zenodo.5178050"/>
    <x v="12"/>
    <x v="2"/>
    <n v="1670"/>
    <s v="Supplementary Data for &quot;Hydrate Formation on Marine Seep Bubbles and the Implications for Water Column Methane Dissolution&quot; | Zenodo"/>
  </r>
  <r>
    <x v="609"/>
    <s v="10.1038/s41597-022-01517-w"/>
    <s v="10.5281/zenodo.5208210"/>
    <s v="Datasets"/>
    <s v="doi"/>
    <d v="2022-08-01T00:00:00"/>
    <x v="547"/>
    <x v="512"/>
    <n v="10.5281"/>
    <x v="5"/>
    <x v="16"/>
    <s v="https://doi.org/10.5281/zenodo.5208210"/>
    <x v="12"/>
    <x v="2"/>
    <n v="1645"/>
    <s v="reichlab/covid19-forecast-hub: release for Zenodo, 20210816 | Zenodo"/>
  </r>
  <r>
    <x v="609"/>
    <s v="10.1038/s41597-022-01517-w"/>
    <s v="10.5281/zenodo.5208224"/>
    <s v="covidData R package"/>
    <s v="doi"/>
    <d v="2022-08-01T00:00:00"/>
    <x v="547"/>
    <x v="512"/>
    <n v="10.5281"/>
    <x v="5"/>
    <x v="16"/>
    <s v="https://doi.org/10.5281/zenodo.5208224"/>
    <x v="12"/>
    <x v="2"/>
    <n v="1646"/>
    <s v="reichlab/covidData: repository release for Zenodo | Zenodo"/>
  </r>
  <r>
    <x v="1289"/>
    <s v="NA"/>
    <s v="10.5281/zenodo.5209239"/>
    <s v="Data"/>
    <s v="doi"/>
    <d v="2021-09-24T00:00:00"/>
    <x v="547"/>
    <x v="512"/>
    <n v="10.5281"/>
    <x v="0"/>
    <x v="16"/>
    <s v="https://doi.org/10.5281/zenodo.5209239"/>
    <x v="12"/>
    <x v="2"/>
    <n v="1676"/>
    <s v="CONTENT -- Multi-context genetic modeling TWAS summary statistics | Zenodo"/>
  </r>
  <r>
    <x v="1290"/>
    <s v="10.1029/2021gl095683"/>
    <s v="10.5281/zenodo.5225160"/>
    <s v="InSAR and GPS data"/>
    <s v="doi"/>
    <d v="2022-03-16T00:00:00"/>
    <x v="547"/>
    <x v="512"/>
    <n v="10.5281"/>
    <x v="5"/>
    <x v="16"/>
    <s v="https://doi.org/10.5281/zenodo.5225160"/>
    <x v="12"/>
    <x v="2"/>
    <n v="2073"/>
    <s v="Data for &quot;Constraints on absolute chamber volume from geodetic measurements: Trapdoor faulting in the Galapagos&quot; | Zenodo"/>
  </r>
  <r>
    <x v="1291"/>
    <s v="10.1073/pnas.2109502119"/>
    <s v="10.5281/zenodo.5275157"/>
    <s v="Data"/>
    <s v="doi"/>
    <d v="2022-02-22T00:00:00"/>
    <x v="547"/>
    <x v="512"/>
    <n v="10.5281"/>
    <x v="5"/>
    <x v="16"/>
    <s v="https://doi.org/10.5281/zenodo.5275157"/>
    <x v="12"/>
    <x v="2"/>
    <n v="1589"/>
    <s v="Source data for &quot;Glacial isostatic adjustment directed incision of the Channeled Scabland by ice-age megafloods&quot; | Zenodo"/>
  </r>
  <r>
    <x v="1292"/>
    <s v="10.1103/physrevd.104.063003"/>
    <s v="10.5281/zenodo.5397808"/>
    <s v="Data"/>
    <s v="related"/>
    <d v="2021-09-15T00:00:00"/>
    <x v="547"/>
    <x v="512"/>
    <n v="10.5281"/>
    <x v="0"/>
    <x v="16"/>
    <s v="https://doi.org/10.5281/zenodo.5397808"/>
    <x v="12"/>
    <x v="2"/>
    <n v="1677"/>
    <s v="Impact of the PSR J0740+6620 radius constraint on the properties of high-density matter : Weighted  Monte Carlo samples for neutron star observables | Zenodo"/>
  </r>
  <r>
    <x v="1293"/>
    <s v="10.1038/s41467-021-26355-z"/>
    <s v="10.5281/zenodo.5463202"/>
    <s v="Data"/>
    <s v="doi"/>
    <d v="2021-10-22T00:00:00"/>
    <x v="547"/>
    <x v="512"/>
    <n v="10.5281"/>
    <x v="0"/>
    <x v="16"/>
    <s v="https://doi.org/10.5281/zenodo.5463202"/>
    <x v="12"/>
    <x v="2"/>
    <n v="1650"/>
    <s v="Dantong2021/Geophysical_constraints: Data of electricity demand, solar and wind capacity factors | Zenodo"/>
  </r>
  <r>
    <x v="1294"/>
    <s v="10.1038/s41565-021-01018-8"/>
    <s v="10.5281/zenodo.5515736"/>
    <s v="key datasets generated and analysed during this study"/>
    <s v="doi"/>
    <d v="2022-02-01T00:00:00"/>
    <x v="547"/>
    <x v="512"/>
    <n v="10.5281"/>
    <x v="5"/>
    <x v="16"/>
    <s v="https://doi.org/10.5281/zenodo.5515736"/>
    <x v="12"/>
    <x v="2"/>
    <n v="2070"/>
    <s v="Nanoparticle Cellular Internalization is Not Required for RNA Delivery to Mature Plant Leaves | Zenodo"/>
  </r>
  <r>
    <x v="1295"/>
    <s v="10.1029/2021JF006210"/>
    <s v="10.5281/zenodo.5541676"/>
    <s v="Data"/>
    <s v="doi"/>
    <d v="2021-11-01T00:00:00"/>
    <x v="547"/>
    <x v="512"/>
    <n v="10.5281"/>
    <x v="0"/>
    <x v="16"/>
    <s v="https://doi.org/10.5281/zenodo.5541676"/>
    <x v="12"/>
    <x v="2"/>
    <n v="1658"/>
    <s v="Floc-Imaging-and-Image-Processing/FlocARAZI: Original files | Zenodo"/>
  </r>
  <r>
    <x v="535"/>
    <s v="10.1016/j.adapen.2022.100091"/>
    <s v="10.5281/zenodo.5541685"/>
    <s v="Output data for all modeled systems"/>
    <s v="doi"/>
    <d v="2022-06-01T00:00:00"/>
    <x v="547"/>
    <x v="512"/>
    <n v="10.5281"/>
    <x v="5"/>
    <x v="16"/>
    <s v="https://doi.org/10.5281/zenodo.5541685"/>
    <x v="12"/>
    <x v="2"/>
    <n v="2069"/>
    <s v="Analytical Results - The Role of CSP and TES in VRE Electricity Systems | Zenodo"/>
  </r>
  <r>
    <x v="1296"/>
    <s v="10.1111/gcb.15928"/>
    <s v="10.5281/zenodo.5560918"/>
    <s v="Data"/>
    <s v="doi"/>
    <d v="2022-01-01T00:00:00"/>
    <x v="547"/>
    <x v="512"/>
    <n v="10.5281"/>
    <x v="5"/>
    <x v="16"/>
    <s v="https://doi.org/10.5281/zenodo.5560918"/>
    <x v="12"/>
    <x v="2"/>
    <n v="1631"/>
    <s v="Data linked to the &quot;Liana optical traits increase tropical forest albedo and reduce ecosystem productivity&quot; paper | Zenodo"/>
  </r>
  <r>
    <x v="1297"/>
    <s v="10.1029/2021gc010046"/>
    <s v="10.5281/zenodo.5579225"/>
    <s v="Data"/>
    <s v="doi"/>
    <d v="2022-02-01T00:00:00"/>
    <x v="547"/>
    <x v="512"/>
    <n v="10.5281"/>
    <x v="5"/>
    <x v="16"/>
    <s v="https://doi.org/10.5281/zenodo.5579225"/>
    <x v="12"/>
    <x v="2"/>
    <n v="1592"/>
    <s v="PennyWieser/G3-Kil2018-Evolved-MIs: V.1 | Zenodo"/>
  </r>
  <r>
    <x v="878"/>
    <s v="10.5194/acp-22-9617-2022"/>
    <s v="10.5281/zenodo.5606120"/>
    <s v="Data"/>
    <s v="doi"/>
    <d v="2022-07-29T00:00:00"/>
    <x v="547"/>
    <x v="512"/>
    <n v="10.5281"/>
    <x v="5"/>
    <x v="16"/>
    <s v="https://doi.org/10.5281/zenodo.5606120"/>
    <x v="12"/>
    <x v="2"/>
    <n v="1442"/>
    <s v="Methane plumes from airborne surveys 2020-2021 | Zenodo"/>
  </r>
  <r>
    <x v="848"/>
    <s v="10.1038/s41586-021-04314-4"/>
    <s v="10.5281/zenodo.5644415"/>
    <s v="Full dataset of 1936/1938 3D glacier reconstructions"/>
    <s v="doi"/>
    <d v="2022-01-20T00:00:00"/>
    <x v="547"/>
    <x v="512"/>
    <n v="10.5281"/>
    <x v="5"/>
    <x v="16"/>
    <s v="https://doi.org/10.5281/zenodo.5644415"/>
    <x v="12"/>
    <x v="2"/>
    <n v="2085"/>
    <s v="Supplementary data for: &quot;Historical glacier change on Svalbard predicts doubling of mass loss by 2100&quot; | Zenodo"/>
  </r>
  <r>
    <x v="1298"/>
    <s v="10.1038/s41550-021-01569-9"/>
    <s v="10.5281/zenodo.5666802"/>
    <s v="Data"/>
    <s v="doi"/>
    <d v="2022-03-01T00:00:00"/>
    <x v="547"/>
    <x v="512"/>
    <n v="10.5281"/>
    <x v="5"/>
    <x v="16"/>
    <s v="https://doi.org/10.5281/zenodo.5666802"/>
    <x v="12"/>
    <x v="2"/>
    <n v="1577"/>
    <s v="Burst timescales and luminosities as links between young pulsars and fast radio bursts Dataset | Zenodo"/>
  </r>
  <r>
    <x v="1299"/>
    <s v="10.1038/s41586-021-04354-w"/>
    <s v="10.5281/zenodo.5708237"/>
    <s v="Data"/>
    <s v="doi"/>
    <d v="2022-02-24T00:00:00"/>
    <x v="547"/>
    <x v="512"/>
    <n v="10.5281"/>
    <x v="5"/>
    <x v="16"/>
    <s v="https://doi.org/10.5281/zenodo.5708237"/>
    <x v="12"/>
    <x v="2"/>
    <n v="1620"/>
    <s v="Data Sets and plotting scripts supporting Kirsten et al. 2022, DOI: 10.1038/s41586-021-04354-w | Zenodo"/>
  </r>
  <r>
    <x v="1300"/>
    <s v="10.1029/2021gc009986"/>
    <s v="10.5281/zenodo.5722457"/>
    <s v="Data"/>
    <s v="doi"/>
    <d v="2022-02-01T00:00:00"/>
    <x v="547"/>
    <x v="512"/>
    <n v="10.5281"/>
    <x v="5"/>
    <x v="16"/>
    <s v="https://doi.org/10.5281/zenodo.5722457"/>
    <x v="12"/>
    <x v="2"/>
    <n v="1593"/>
    <s v="bachidester/LithophileElements: Release of Lithophile Element Supplemental Tables | Zenodo"/>
  </r>
  <r>
    <x v="1301"/>
    <s v="10.1038/s41561-021-00886-y"/>
    <s v="10.5281/zenodo.5760095"/>
    <s v="Data/Code"/>
    <s v="doi"/>
    <d v="2022-02-01T00:00:00"/>
    <x v="547"/>
    <x v="512"/>
    <n v="10.5281"/>
    <x v="5"/>
    <x v="16"/>
    <s v="https://doi.org/10.5281/zenodo.5760095"/>
    <x v="12"/>
    <x v="2"/>
    <n v="1587"/>
    <s v="PIGEON: A model for the evolution of atmospheric nitrogen on Mars. | Zenodo"/>
  </r>
  <r>
    <x v="1286"/>
    <s v="10.1088/2632-2153/ac5385"/>
    <s v="10.5281/zenodo.5772814"/>
    <s v="Data"/>
    <s v="doi"/>
    <d v="2022-06-01T00:00:00"/>
    <x v="547"/>
    <x v="512"/>
    <n v="10.5281"/>
    <x v="5"/>
    <x v="16"/>
    <s v="https://doi.org/10.5281/zenodo.5772814"/>
    <x v="12"/>
    <x v="2"/>
    <n v="1610"/>
    <s v="Source-Agnostic Gravitational-Wave Detection with Recurrent Autoencoders: BBH Dataset | Zenodo"/>
  </r>
  <r>
    <x v="1286"/>
    <s v="10.1088/2632-2153/ac5385"/>
    <s v="10.5281/zenodo.5773513"/>
    <s v="Data"/>
    <s v="doi"/>
    <d v="2022-06-01T00:00:00"/>
    <x v="547"/>
    <x v="512"/>
    <n v="10.5281"/>
    <x v="5"/>
    <x v="16"/>
    <s v="https://doi.org/10.5281/zenodo.5773513"/>
    <x v="12"/>
    <x v="2"/>
    <n v="1611"/>
    <s v="Source-Agnostic Gravitational-Wave Detection with Recurrent Autoencoders: BNS Dataset | Zenodo"/>
  </r>
  <r>
    <x v="460"/>
    <s v="10.1038/s41592-022-01409-2"/>
    <s v="10.5281/zenodo.5774128"/>
    <s v="Data"/>
    <s v="doi"/>
    <d v="2022-05-01T00:00:00"/>
    <x v="547"/>
    <x v="512"/>
    <n v="10.5281"/>
    <x v="5"/>
    <x v="16"/>
    <s v="https://doi.org/10.5281/zenodo.5774128"/>
    <x v="12"/>
    <x v="2"/>
    <n v="1739"/>
    <s v="pachterlab/LP_2021: Freeze version for final submission | Zenodo"/>
  </r>
  <r>
    <x v="818"/>
    <s v="10.1093/gji/ggac016"/>
    <s v="10.5281/zenodo.5778151"/>
    <s v="Data"/>
    <s v="doi"/>
    <d v="2022-06-01T00:00:00"/>
    <x v="547"/>
    <x v="512"/>
    <n v="10.5281"/>
    <x v="5"/>
    <x v="16"/>
    <s v="https://doi.org/10.5281/zenodo.5778151"/>
    <x v="12"/>
    <x v="2"/>
    <n v="1579"/>
    <s v="wandastratford/IODP371_data_repository: IODP371_borehole_ties_to_seismic_repository | Zenodo"/>
  </r>
  <r>
    <x v="702"/>
    <s v="10.1029/2021sw002894"/>
    <s v="10.5281/zenodo.5787007"/>
    <s v="Simulation data"/>
    <s v="doi"/>
    <d v="2022-03-01T00:00:00"/>
    <x v="547"/>
    <x v="512"/>
    <n v="10.5281"/>
    <x v="5"/>
    <x v="16"/>
    <s v="https://doi.org/10.5281/zenodo.5787007"/>
    <x v="12"/>
    <x v="2"/>
    <n v="2072"/>
    <s v="Assessing the Influence of Input Magnetic Maps on Global Modeling of the Solar Wind and CME-driven Shock in the 2013 April 11 Event | Zenodo"/>
  </r>
  <r>
    <x v="848"/>
    <s v="10.1038/s41586-021-04314-4"/>
    <s v="10.5281/zenodo.5806388"/>
    <s v="Data"/>
    <s v="related"/>
    <d v="2022-01-20T00:00:00"/>
    <x v="547"/>
    <x v="512"/>
    <n v="10.5281"/>
    <x v="5"/>
    <x v="16"/>
    <s v="https://doi.org/10.5281/zenodo.5806388"/>
    <x v="12"/>
    <x v="2"/>
    <n v="1598"/>
    <s v="Supplementary data for: &quot;Historical glacier change on Svalbard predicts doubling of mass loss by 2100&quot; | Zenodo"/>
  </r>
  <r>
    <x v="40"/>
    <s v="10.1029/2021jb023103"/>
    <s v="10.5281/zenodo.5823526"/>
    <s v="data analysis codes"/>
    <s v="doi"/>
    <d v="2022-02-01T00:00:00"/>
    <x v="547"/>
    <x v="512"/>
    <n v="10.5281"/>
    <x v="5"/>
    <x v="16"/>
    <s v="https://doi.org/10.5281/zenodo.5823526"/>
    <x v="12"/>
    <x v="2"/>
    <n v="2078"/>
    <s v="Parsimonious velocity inversion applied to the Los Angeles Basin, CA | Zenodo"/>
  </r>
  <r>
    <x v="1302"/>
    <s v="10.1002/essoar.10510465.1"/>
    <s v="10.5281/zenodo.5839026"/>
    <s v="Data"/>
    <s v="doi"/>
    <d v="2022-02-12T00:00:00"/>
    <x v="547"/>
    <x v="512"/>
    <n v="10.5281"/>
    <x v="5"/>
    <x v="16"/>
    <s v="https://doi.org/10.5281/zenodo.5839026"/>
    <x v="12"/>
    <x v="2"/>
    <n v="1590"/>
    <s v="Data and scripts for manuscript &quot;Full-field modeling of heat transfer in asteroid regolith 2: Effects of porosity&quot; | Zenodo"/>
  </r>
  <r>
    <x v="596"/>
    <s v="10.1088/1538-3873/ac50a0"/>
    <s v="10.5281/zenodo.58766"/>
    <s v="Data"/>
    <s v="doi"/>
    <d v="2022-02-01T00:00:00"/>
    <x v="547"/>
    <x v="512"/>
    <n v="10.5281"/>
    <x v="5"/>
    <x v="16"/>
    <s v="https://doi.org/10.5281/zenodo.58766"/>
    <x v="12"/>
    <x v="2"/>
    <n v="1559"/>
    <s v="SESNtemple: First Public Release | Zenodo"/>
  </r>
  <r>
    <x v="1058"/>
    <s v="10.1029/2021jg006588"/>
    <s v="10.5281/zenodo.5884643"/>
    <s v="PhotoSpec SIF and VI data"/>
    <s v="doi"/>
    <d v="2022-02-01T00:00:00"/>
    <x v="547"/>
    <x v="512"/>
    <n v="10.5281"/>
    <x v="5"/>
    <x v="16"/>
    <s v="https://doi.org/10.5281/zenodo.5884643"/>
    <x v="12"/>
    <x v="2"/>
    <n v="2076"/>
    <s v="Tower-based solar-induced fluorescence and vegetation index data for Southern Old Black Spruce forest | Zenodo"/>
  </r>
  <r>
    <x v="1303"/>
    <s v="10.1093/restud/rdac006"/>
    <s v="10.5281/zenodo.5896606"/>
    <s v="Data/Code"/>
    <s v="doi"/>
    <d v="2022-02-18T00:00:00"/>
    <x v="547"/>
    <x v="512"/>
    <n v="10.5281"/>
    <x v="5"/>
    <x v="16"/>
    <s v="https://doi.org/10.5281/zenodo.5896606"/>
    <x v="12"/>
    <x v="2"/>
    <n v="1542"/>
    <s v="Replication Package for: Yogurts Choose Consumers? Estimation of Random-Utility Models via Two-Sided Matching | Zenodo"/>
  </r>
  <r>
    <x v="1304"/>
    <s v="10.1038/s41586-022-04605-4"/>
    <s v="10.5281/zenodo.5949440"/>
    <s v="Data"/>
    <s v="doi"/>
    <d v="2022-05-19T00:00:00"/>
    <x v="547"/>
    <x v="512"/>
    <n v="10.5281"/>
    <x v="5"/>
    <x v="16"/>
    <s v="https://doi.org/10.5281/zenodo.5949440"/>
    <x v="12"/>
    <x v="2"/>
    <n v="1529"/>
    <s v="Synergistic HNO3â€“H2SO4â€“NH3 upper tropospheric particle formation: data resources &amp; code | Zenodo"/>
  </r>
  <r>
    <x v="1305"/>
    <s v="10.1186/s13059-022-02661-7"/>
    <s v="10.5281/zenodo.595405"/>
    <s v="Data"/>
    <s v="doi"/>
    <d v="2022-04-15T00:00:00"/>
    <x v="547"/>
    <x v="512"/>
    <n v="10.5281"/>
    <x v="5"/>
    <x v="16"/>
    <s v="https://doi.org/10.5281/zenodo.595405"/>
    <x v="12"/>
    <x v="2"/>
    <n v="1878"/>
    <s v="jbkinney/mavenn: Publication release | Zenodo"/>
  </r>
  <r>
    <x v="1306"/>
    <s v="10.1038/s41586-022-05410-9"/>
    <s v="10.5281/zenodo.5970733"/>
    <s v="Data"/>
    <s v="doi"/>
    <d v="2023-01-12T00:00:00"/>
    <x v="547"/>
    <x v="512"/>
    <n v="10.5281"/>
    <x v="24"/>
    <x v="16"/>
    <s v="https://doi.org/10.5281/zenodo.5970733"/>
    <x v="12"/>
    <x v="2"/>
    <n v="1402"/>
    <s v="Research data supporting for &quot;Periclase deforms slower than bridgmanite under mantle conditions&quot; | Zenodo"/>
  </r>
  <r>
    <x v="1307"/>
    <s v="10.1038/s41467-022-30752-3"/>
    <s v="10.5281/zenodo.6012498"/>
    <s v="Data"/>
    <s v="doi"/>
    <d v="2022-06-07T00:00:00"/>
    <x v="547"/>
    <x v="512"/>
    <n v="10.5281"/>
    <x v="5"/>
    <x v="16"/>
    <s v="https://doi.org/10.5281/zenodo.6012498"/>
    <x v="12"/>
    <x v="2"/>
    <n v="1525"/>
    <s v="Quantum Monte Carlo data for 4He inside Ar-Preplated MCM-41 Nanopores | Zenodo"/>
  </r>
  <r>
    <x v="1308"/>
    <s v="10.1029/2021gl096937"/>
    <s v="10.5281/zenodo.6026615"/>
    <s v="Data"/>
    <s v="doi"/>
    <d v="2022-03-16T00:00:00"/>
    <x v="547"/>
    <x v="512"/>
    <n v="10.5281"/>
    <x v="5"/>
    <x v="16"/>
    <s v="https://doi.org/10.5281/zenodo.6026615"/>
    <x v="12"/>
    <x v="2"/>
    <n v="1588"/>
    <s v="Mulu Borneo stalagmite SC02 d18O and d13C 19.5-10.7 ky BP | Zenodo"/>
  </r>
  <r>
    <x v="1309"/>
    <s v="10.1088/2632-2153/ac7c56"/>
    <s v="10.5281/zenodo.6047873"/>
    <s v="Data"/>
    <s v="doi"/>
    <d v="2022-09-01T00:00:00"/>
    <x v="547"/>
    <x v="512"/>
    <n v="10.5281"/>
    <x v="5"/>
    <x v="16"/>
    <s v="https://doi.org/10.5281/zenodo.6047873"/>
    <x v="12"/>
    <x v="2"/>
    <n v="1454"/>
    <s v="Particle-based Fast Jet Simulation at the LHC with Variational Autoencoders: generator-level and reconstruction-level jets dataset | Zenodo"/>
  </r>
  <r>
    <x v="1307"/>
    <s v="10.1038/s41467-022-30752-3"/>
    <s v="10.5281/zenodo.6112399"/>
    <s v="Data"/>
    <s v="doi"/>
    <d v="2022-06-07T00:00:00"/>
    <x v="547"/>
    <x v="512"/>
    <n v="10.5281"/>
    <x v="5"/>
    <x v="16"/>
    <s v="https://doi.org/10.5281/zenodo.6112399"/>
    <x v="12"/>
    <x v="2"/>
    <n v="1524"/>
    <s v="DelMaestroGroup/papers-code-preplated-nanopores-scattering: Submission release | Zenodo"/>
  </r>
  <r>
    <x v="321"/>
    <s v="10.1029/2021gc010196"/>
    <s v="10.5281/zenodo.6262559"/>
    <s v="Newly produced and compileddatafor this paper"/>
    <s v="doi"/>
    <d v="2022-07-01T00:00:00"/>
    <x v="547"/>
    <x v="512"/>
    <n v="10.5281"/>
    <x v="5"/>
    <x v="16"/>
    <s v="https://doi.org/10.5281/zenodo.6262559"/>
    <x v="12"/>
    <x v="2"/>
    <n v="2058"/>
    <s v="Supplementary Data Tables for Stolper et al. (2022) Constraints on Early Paleozoic deep-ocean oxygen concentrations from the iron geochemistry of the Bay of Islands ophiolite in G-Cubed | Zenodo"/>
  </r>
  <r>
    <x v="1310"/>
    <s v="10.1029/2021JB023519"/>
    <s v="10.5281/zenodo.6289814"/>
    <s v="Data"/>
    <s v="doi"/>
    <d v="2022-03-01T00:00:00"/>
    <x v="547"/>
    <x v="512"/>
    <n v="10.5281"/>
    <x v="5"/>
    <x v="16"/>
    <s v="https://doi.org/10.5281/zenodo.6289814"/>
    <x v="12"/>
    <x v="2"/>
    <n v="1624"/>
    <s v="Simulation Data for &quot;Community-Driven Code Comparisons for Three-Dimensional Dynamic Modeling of Sequences of Earthquakes and Aseismic Slip (SEAS)&quot; | Zenodo"/>
  </r>
  <r>
    <x v="748"/>
    <s v="10.1029/2021je007096"/>
    <s v="10.5281/zenodo.6324330"/>
    <s v="Data"/>
    <s v="doi"/>
    <d v="2022-06-01T00:00:00"/>
    <x v="547"/>
    <x v="512"/>
    <n v="10.5281"/>
    <x v="5"/>
    <x v="16"/>
    <s v="https://doi.org/10.5281/zenodo.6324330"/>
    <x v="12"/>
    <x v="2"/>
    <n v="1519"/>
    <s v="Shapefiles for Glen Torridon Bedrock Ridges, Ripples, Transverse Aeolian Ridges, Wavelength, and Topographic Profiles | Zenodo"/>
  </r>
  <r>
    <x v="1311"/>
    <s v="10.1016/j.neuron.2022.03.009"/>
    <s v="10.5281/zenodo.6330179"/>
    <s v="Data/Code"/>
    <s v="doi"/>
    <d v="2022-06-01T00:00:00"/>
    <x v="547"/>
    <x v="512"/>
    <n v="10.5281"/>
    <x v="5"/>
    <x v="16"/>
    <s v="https://doi.org/10.5281/zenodo.6330179"/>
    <x v="12"/>
    <x v="2"/>
    <n v="1647"/>
    <s v="sarahkimwan/grasp_and_speech_decoding: | Zenodo"/>
  </r>
  <r>
    <x v="1312"/>
    <s v="10.1038/s41467-022-29433-y"/>
    <s v="10.5281/zenodo.6338697"/>
    <s v="Data/Code"/>
    <s v="doi"/>
    <d v="2022-04-28T00:00:00"/>
    <x v="547"/>
    <x v="512"/>
    <n v="10.5281"/>
    <x v="5"/>
    <x v="16"/>
    <s v="https://doi.org/10.5281/zenodo.6338697"/>
    <x v="12"/>
    <x v="2"/>
    <n v="1599"/>
    <s v="A theory of cortical map formation in the visual brain | Zenodo"/>
  </r>
  <r>
    <x v="1313"/>
    <s v="10.1038/s41467-022-29448-5"/>
    <s v="10.5281/zenodo.6342493"/>
    <s v="Source data"/>
    <s v="doi"/>
    <d v="2022-04-05T00:00:00"/>
    <x v="547"/>
    <x v="512"/>
    <n v="10.5281"/>
    <x v="5"/>
    <x v="16"/>
    <s v="https://doi.org/10.5281/zenodo.6342493"/>
    <x v="12"/>
    <x v="2"/>
    <n v="2065"/>
    <s v="Integrated silicon carbide electro-optic modulator | Zenodo"/>
  </r>
  <r>
    <x v="1314"/>
    <s v="10.1002/cem.3409"/>
    <s v="10.5281/zenodo.6345367"/>
    <s v="Data"/>
    <s v="doi"/>
    <d v="2022-06-01T00:00:00"/>
    <x v="547"/>
    <x v="512"/>
    <n v="10.5281"/>
    <x v="5"/>
    <x v="16"/>
    <s v="https://doi.org/10.5281/zenodo.6345367"/>
    <x v="12"/>
    <x v="2"/>
    <n v="1481"/>
    <s v="A reliable algorithm for calculating stoichiometry parameters in the hard modeling of spectrophotometric titration data | Zenodo"/>
  </r>
  <r>
    <x v="1315"/>
    <s v="10.1038/s41598-022-08732-w"/>
    <s v="10.5281/zenodo.6350691"/>
    <s v="Data"/>
    <s v="doi"/>
    <d v="2022-03-17T00:00:00"/>
    <x v="547"/>
    <x v="512"/>
    <n v="10.5281"/>
    <x v="5"/>
    <x v="16"/>
    <s v="https://doi.org/10.5281/zenodo.6350691"/>
    <x v="12"/>
    <x v="2"/>
    <n v="1561"/>
    <s v="Experimental Seismic Data Obtained Using a 3D-Printed Model of the Los Angeles Basin Structure | Zenodo"/>
  </r>
  <r>
    <x v="1316"/>
    <s v="10.1109/tgrs.2022.3168509"/>
    <s v="10.5281/zenodo.6360749"/>
    <s v="Data"/>
    <s v="doi"/>
    <d v="2022-04-18T00:00:00"/>
    <x v="547"/>
    <x v="512"/>
    <n v="10.5281"/>
    <x v="5"/>
    <x v="16"/>
    <s v="https://doi.org/10.5281/zenodo.6360749"/>
    <x v="12"/>
    <x v="2"/>
    <n v="1522"/>
    <s v="Data for Yunjun et al. (2022) on SAR Range Geolocation | Zenodo"/>
  </r>
  <r>
    <x v="1317"/>
    <s v="10.1101/2022.06.27.497828"/>
    <s v="10.5281/zenodo.6377704"/>
    <s v="Data files"/>
    <s v="doi"/>
    <d v="2022-07-01T00:00:00"/>
    <x v="547"/>
    <x v="512"/>
    <n v="10.5281"/>
    <x v="5"/>
    <x v="16"/>
    <s v="https://doi.org/10.5281/zenodo.6377704"/>
    <x v="12"/>
    <x v="2"/>
    <n v="1483"/>
    <s v="A prebiotic diet modulates microglia response and motor deficits in Î±-synuclein overexpressing mice | Zenodo"/>
  </r>
  <r>
    <x v="1318"/>
    <s v="10.1038/s41592-022-01484-5"/>
    <s v="10.5281/zenodo.6406820"/>
    <s v="Data"/>
    <s v="doi"/>
    <d v="2022-05-04T00:00:00"/>
    <x v="547"/>
    <x v="512"/>
    <n v="10.5281"/>
    <x v="5"/>
    <x v="16"/>
    <s v="https://doi.org/10.5281/zenodo.6406820"/>
    <x v="12"/>
    <x v="2"/>
    <n v="1539"/>
    <s v="HohlbeinLab/OpenMicroscopy: V01_release | Zenodo"/>
  </r>
  <r>
    <x v="1319"/>
    <s v="10.1038/s41467-022-30941-0"/>
    <s v="10.5281/zenodo.6414313"/>
    <s v="Data/Code"/>
    <s v="doi"/>
    <d v="2022-06-17T00:00:00"/>
    <x v="547"/>
    <x v="512"/>
    <n v="10.5281"/>
    <x v="5"/>
    <x v="16"/>
    <s v="https://doi.org/10.5281/zenodo.6414313"/>
    <x v="12"/>
    <x v="2"/>
    <n v="1489"/>
    <s v="Topological phonon transport in an optomechanical system | Zenodo"/>
  </r>
  <r>
    <x v="934"/>
    <s v="10.1002/essoar.10511114.1"/>
    <s v="10.5281/zenodo.6415289"/>
    <s v="Data"/>
    <s v="doi"/>
    <d v="2022-04-18T00:00:00"/>
    <x v="547"/>
    <x v="512"/>
    <n v="10.5281"/>
    <x v="5"/>
    <x v="16"/>
    <s v="https://doi.org/10.5281/zenodo.6415289"/>
    <x v="12"/>
    <x v="2"/>
    <n v="1538"/>
    <s v="Supplementary Data &amp; Software for &quot;Balancing the marine sulfur cycle&quot;, Johnson &amp; Adkins (submitted) | Zenodo"/>
  </r>
  <r>
    <x v="1320"/>
    <s v="10.1016/j.cels.2022.05.004"/>
    <s v="10.5281/zenodo.6432083"/>
    <s v="Data"/>
    <s v="doi"/>
    <d v="2022-07-20T00:00:00"/>
    <x v="547"/>
    <x v="512"/>
    <n v="10.5281"/>
    <x v="5"/>
    <x v="16"/>
    <s v="https://doi.org/10.5281/zenodo.6432083"/>
    <x v="12"/>
    <x v="2"/>
    <n v="1705"/>
    <s v="neonine2/receptor-code: Finalized publication code | Zenodo"/>
  </r>
  <r>
    <x v="1321"/>
    <s v="10.1126/science.abo6587"/>
    <s v="10.5281/zenodo.6462687"/>
    <s v="Data"/>
    <s v="doi"/>
    <d v="2022-06-10T00:00:00"/>
    <x v="547"/>
    <x v="512"/>
    <n v="10.5281"/>
    <x v="5"/>
    <x v="16"/>
    <s v="https://doi.org/10.5281/zenodo.6462687"/>
    <x v="12"/>
    <x v="2"/>
    <n v="1541"/>
    <s v="Quantum Optimization of Maximum Independent Set using Rydberg Atom Arrays | Zenodo"/>
  </r>
  <r>
    <x v="748"/>
    <s v="10.1029/2021je007096"/>
    <s v="10.5281/zenodo.6514934"/>
    <s v="Data"/>
    <s v="doi"/>
    <d v="2022-06-01T00:00:00"/>
    <x v="547"/>
    <x v="512"/>
    <n v="10.5281"/>
    <x v="5"/>
    <x v="16"/>
    <s v="https://doi.org/10.5281/zenodo.6514934"/>
    <x v="12"/>
    <x v="2"/>
    <n v="1520"/>
    <s v="Modeling output for &quot;Orbital and In-Situ Investigation of Periodic Bedrock Ridges in Glen Torridon, Gale Crater, Mars&quot; | Zenodo"/>
  </r>
  <r>
    <x v="397"/>
    <s v="10.1038/s41592-022-01527-x"/>
    <s v="10.5281/zenodo.6540731"/>
    <s v="Data"/>
    <s v="doi"/>
    <d v="2022-08-01T00:00:00"/>
    <x v="547"/>
    <x v="512"/>
    <n v="10.5281"/>
    <x v="5"/>
    <x v="16"/>
    <s v="https://doi.org/10.5281/zenodo.6540731"/>
    <x v="12"/>
    <x v="2"/>
    <n v="1685"/>
    <s v="IGM Population of HFF structures using Hi-C, laminB1 DamID, 3D HIPMAp FISH and single cell SPRITE data | Zenodo"/>
  </r>
  <r>
    <x v="1322"/>
    <s v="10.1093/mnras/stac1441"/>
    <s v="10.5281/zenodo.6561483"/>
    <s v="Data"/>
    <s v="doi"/>
    <d v="2022-08-01T00:00:00"/>
    <x v="547"/>
    <x v="512"/>
    <n v="10.5281"/>
    <x v="5"/>
    <x v="16"/>
    <s v="https://doi.org/10.5281/zenodo.6561483"/>
    <x v="12"/>
    <x v="2"/>
    <n v="1619"/>
    <s v="Table of Individual MMT Hectochelle Observations of the Triangulum II Field | Zenodo"/>
  </r>
  <r>
    <x v="1323"/>
    <s v="10.1101/2022.06.11.495771"/>
    <s v="10.5281/zenodo.6612727"/>
    <s v="Data"/>
    <s v="doi"/>
    <d v="2022-06-12T00:00:00"/>
    <x v="547"/>
    <x v="512"/>
    <n v="10.5281"/>
    <x v="5"/>
    <x v="16"/>
    <s v="https://doi.org/10.5281/zenodo.6612727"/>
    <x v="12"/>
    <x v="2"/>
    <n v="1517"/>
    <s v="Monod supporting data | Zenodo"/>
  </r>
  <r>
    <x v="1324"/>
    <s v="10.1126/sciadv.abj9134"/>
    <s v="10.5281/zenodo.6842018"/>
    <s v="Data set contains the code and input files for WAIS-1080 model"/>
    <s v="doi"/>
    <d v="2022-08-12T00:00:00"/>
    <x v="547"/>
    <x v="512"/>
    <n v="10.5281"/>
    <x v="5"/>
    <x v="16"/>
    <s v="https://doi.org/10.5281/zenodo.6842018"/>
    <x v="12"/>
    <x v="2"/>
    <n v="1437"/>
    <s v="WAIS model for &quot;Antarctic Peninsula warming triggers enhanced basal melt rates throughout West Antarctica&quot; | Zenodo"/>
  </r>
  <r>
    <x v="1325"/>
    <s v="10.1111/gcb.16503"/>
    <s v="10.5281/zenodo.7212844"/>
    <s v="Data"/>
    <s v="doi"/>
    <d v="2022-10-25T00:00:00"/>
    <x v="547"/>
    <x v="512"/>
    <n v="10.5281"/>
    <x v="5"/>
    <x v="16"/>
    <s v="https://doi.org/10.5281/zenodo.7212844"/>
    <x v="12"/>
    <x v="2"/>
    <n v="1411"/>
    <s v="Vegetation clumping modulates global photosynthesis through adjusting canopy light environment | Zenodo"/>
  </r>
  <r>
    <x v="1326"/>
    <s v="10.1038/nn.4602"/>
    <s v="10.5281/zenodo.808428"/>
    <s v="Data and code"/>
    <s v="related"/>
    <d v="2017-08-01T00:00:00"/>
    <x v="547"/>
    <x v="512"/>
    <n v="10.5281"/>
    <x v="1"/>
    <x v="16"/>
    <s v="https://doi.org/10.5281/zenodo.808428"/>
    <x v="12"/>
    <x v="2"/>
    <n v="2028"/>
    <s v="ChristophHill/TMS-fMRI_strategic_interaction: Data and processing pipeline for TMS-fMRI_strategic_interaction | Zenodo"/>
  </r>
  <r>
    <x v="1327"/>
    <s v="10.1002/2017JD026844"/>
    <s v="10.5281/zenodo.821582."/>
    <s v="simulation data"/>
    <s v="related"/>
    <d v="2017-08-27T00:00:00"/>
    <x v="547"/>
    <x v="512"/>
    <n v="10.5281"/>
    <x v="1"/>
    <x v="16"/>
    <s v="https://doi.org/10.5281/zenodo.821582."/>
    <x v="12"/>
    <x v="2"/>
    <n v="2143"/>
    <n v="404"/>
  </r>
  <r>
    <x v="810"/>
    <s v="10.5194/essd-12-3383-2020"/>
    <s v="10.5285/18ef8247f52a4cb6a14013f8235cc1eb"/>
    <s v="Data"/>
    <s v="related"/>
    <d v="2020-12-14T00:00:00"/>
    <x v="547"/>
    <x v="512"/>
    <n v="10.528499999999999"/>
    <x v="4"/>
    <x v="87"/>
    <s v="https://doi.org/10.5285/18ef8247f52a4cb6a14013f8235cc1eb"/>
    <x v="12"/>
    <x v="2"/>
    <n v="1794"/>
    <s v="Dataset Record: University of Leicester GOSAT Proxy XCH4 v9.0"/>
  </r>
  <r>
    <x v="1328"/>
    <s v="10.1038/s41561-021-00763-8"/>
    <s v="10.5285/58f00d8814064b79a0c49662ad3af537"/>
    <s v="fire data from FireCCI"/>
    <s v="doi"/>
    <d v="2021-07-05T00:00:00"/>
    <x v="547"/>
    <x v="512"/>
    <n v="10.528499999999999"/>
    <x v="0"/>
    <x v="87"/>
    <s v="https://doi.org/10.5285/58f00d8814064b79a0c49662ad3af537"/>
    <x v="12"/>
    <x v="2"/>
    <n v="2099"/>
    <s v="Dataset Record: ESA Fire Climate Change Initiative (Fire_cci): MODIS Fire_cci Burned Area Pixel product, version 5.1"/>
  </r>
  <r>
    <x v="891"/>
    <s v="10.1038/s41586-021-04153-3"/>
    <s v="10.5285/a4070f5d-2064-4caf-a82c-79a786d6af9e"/>
    <s v="Data"/>
    <s v="doi"/>
    <d v="2021-12-23T00:00:00"/>
    <x v="547"/>
    <x v="512"/>
    <n v="10.528499999999999"/>
    <x v="0"/>
    <x v="87"/>
    <s v="https://doi.org/10.5285/a4070f5d-2064-4caf-a82c-79a786d6af9e"/>
    <x v="12"/>
    <x v="2"/>
    <n v="1607"/>
    <s v="Geochemical Data for the Olla and Nebo-Hemphill Oil Fields, Louisiana | NGDC Cited Data | National Geoscience Data Centre (NGDC) | Our data | British Geological Survey (BGS)"/>
  </r>
  <r>
    <x v="1329"/>
    <s v="NA"/>
    <s v="10.5523/bris.3gjcvx51lnpuv269xsa1yrb0rw"/>
    <s v="Data"/>
    <s v="doi"/>
    <d v="2020-08-01T00:00:00"/>
    <x v="547"/>
    <x v="512"/>
    <n v="10.552300000000001"/>
    <x v="4"/>
    <x v="88"/>
    <s v="https://doi.org/10.5523/bris.3gjcvx51lnpuv269xsa1yrb0rw"/>
    <x v="12"/>
    <x v="2"/>
    <n v="1853"/>
    <s v="The SAFER Borehole Database (SAFER/GEO-591_v1.1) - Datasets - data.bris"/>
  </r>
  <r>
    <x v="1208"/>
    <s v="NA"/>
    <s v="10.5905/ethz-1007-92"/>
    <s v="Data"/>
    <s v="doi"/>
    <d v="2021-01-21T00:00:00"/>
    <x v="547"/>
    <x v="512"/>
    <n v="10.5905"/>
    <x v="0"/>
    <x v="89"/>
    <s v="https://doi.org/10.5905/ethz-1007-92"/>
    <x v="12"/>
    <x v="2"/>
    <n v="1771"/>
    <s v="ITMIX dataset"/>
  </r>
  <r>
    <x v="1330"/>
    <s v="10.1016/j.chembiol.2021.11.005"/>
    <s v="10.6019/PXD025167"/>
    <s v="Data"/>
    <s v="doi"/>
    <d v="2022-03-17T00:00:00"/>
    <x v="547"/>
    <x v="512"/>
    <n v="10.601900000000001"/>
    <x v="5"/>
    <x v="90"/>
    <s v="https://doi.org/10.6019/PXD025167"/>
    <x v="12"/>
    <x v="2"/>
    <n v="1628"/>
    <s v="ProteomeXchange Dataset PXD025167"/>
  </r>
  <r>
    <x v="1330"/>
    <s v="10.1016/j.chembiol.2021.11.005"/>
    <s v="10.6019/PXD025225"/>
    <s v="Data"/>
    <s v="doi"/>
    <d v="2022-03-17T00:00:00"/>
    <x v="547"/>
    <x v="512"/>
    <n v="10.601900000000001"/>
    <x v="5"/>
    <x v="90"/>
    <s v="https://doi.org/10.6019/PXD025225"/>
    <x v="12"/>
    <x v="2"/>
    <n v="1629"/>
    <s v="ProteomeXchange Dataset PXD025225"/>
  </r>
  <r>
    <x v="162"/>
    <s v="10.1016/j.chom.2021.09.009"/>
    <s v="10.6019/PXD026999"/>
    <s v="Data"/>
    <s v="doi"/>
    <d v="2021-11-10T00:00:00"/>
    <x v="547"/>
    <x v="512"/>
    <n v="10.601900000000001"/>
    <x v="0"/>
    <x v="90"/>
    <s v="https://doi.org/10.6019/PXD026999"/>
    <x v="12"/>
    <x v="2"/>
    <n v="1653"/>
    <s v="ProteomeXchange Dataset PXD026999"/>
  </r>
  <r>
    <x v="1331"/>
    <s v="10.3389/fcell.2022.958566"/>
    <s v="10.6019/PXD035020"/>
    <s v="Mass spectrometry proteomics dataset"/>
    <s v="doi"/>
    <d v="2022-09-09T00:00:00"/>
    <x v="547"/>
    <x v="512"/>
    <n v="10.601900000000001"/>
    <x v="5"/>
    <x v="90"/>
    <s v="https://doi.org/10.6019/PXD035020"/>
    <x v="12"/>
    <x v="2"/>
    <n v="2044"/>
    <s v="ProteomeXchange Dataset PXD035020"/>
  </r>
  <r>
    <x v="1332"/>
    <s v="NA"/>
    <s v="10.6071/M34T1Z"/>
    <s v="Data"/>
    <s v="doi"/>
    <d v="2020-12-01T00:00:00"/>
    <x v="547"/>
    <x v="512"/>
    <n v="10.607100000000001"/>
    <x v="4"/>
    <x v="91"/>
    <s v="https://doi.org/10.6071/M34T1Z"/>
    <x v="12"/>
    <x v="2"/>
    <n v="1816"/>
    <s v="Dryad | Data -- Probing the ecology and climate of the Eocene Southern Ocean with sand tiger sharks Striatolamia macrota"/>
  </r>
  <r>
    <x v="1333"/>
    <s v="10.1098/rspb.2022.0808"/>
    <s v="10.6071/M3RT05"/>
    <s v="Data"/>
    <s v="doi"/>
    <d v="2022-06-29T00:00:00"/>
    <x v="547"/>
    <x v="512"/>
    <n v="10.607100000000001"/>
    <x v="5"/>
    <x v="91"/>
    <s v="https://doi.org/10.6071/M3RT05"/>
    <x v="12"/>
    <x v="2"/>
    <n v="1476"/>
    <s v="Dryad | Data -- Decoding the dynamics of dental distributions: insights from shark demography and dispersal"/>
  </r>
  <r>
    <x v="527"/>
    <s v="NA"/>
    <s v="10.6073/pasta/8f19c5d19d816857e55077ba20570265"/>
    <s v="Data"/>
    <s v="doi"/>
    <d v="2021-04-05T00:00:00"/>
    <x v="547"/>
    <x v="512"/>
    <n v="10.6073"/>
    <x v="0"/>
    <x v="92"/>
    <s v="https://doi.org/10.6073/pasta/8f19c5d19d816857e55077ba20570265"/>
    <x v="12"/>
    <x v="2"/>
    <n v="1777"/>
    <s v="Data Portal - Data Package Summary | Environmental Data Initiative (EDI)_x000a_  "/>
  </r>
  <r>
    <x v="1334"/>
    <s v="10.1029/2021gl096699"/>
    <s v="10.6075/J0W0963R"/>
    <s v="Data"/>
    <s v="doi"/>
    <d v="2022-02-28T00:00:00"/>
    <x v="547"/>
    <x v="512"/>
    <n v="10.6075"/>
    <x v="5"/>
    <x v="84"/>
    <s v="https://doi.org/10.6075/J0W0963R"/>
    <x v="12"/>
    <x v="2"/>
    <n v="1548"/>
    <s v="Data from: A Broadband View of the Sea Surface Height Wavenumber Spectrum | Library Digital Collections | UC San Diego Library"/>
  </r>
  <r>
    <x v="1335"/>
    <s v="10.1073/pnas.2117399119"/>
    <s v="10.6078/D1FM75"/>
    <s v="Data"/>
    <s v="doi"/>
    <d v="2022-04-11T00:00:00"/>
    <x v="547"/>
    <x v="512"/>
    <n v="10.607799999999999"/>
    <x v="5"/>
    <x v="93"/>
    <s v="https://doi.org/10.6078/D1FM75"/>
    <x v="12"/>
    <x v="2"/>
    <n v="1546"/>
    <s v="Dryad | Data -- Supporting data for: Estimate of OH trends over one decade in North American cities"/>
  </r>
  <r>
    <x v="1336"/>
    <s v="NA"/>
    <s v="10.6078/D1G67B"/>
    <s v="Data"/>
    <s v="doi"/>
    <d v="2019-05-01T00:00:00"/>
    <x v="547"/>
    <x v="512"/>
    <n v="10.607799999999999"/>
    <x v="9"/>
    <x v="93"/>
    <s v="https://doi.org/10.6078/D1G67B"/>
    <x v="12"/>
    <x v="2"/>
    <n v="1849"/>
    <s v="Dryad | Data -- Xenon hydrate as an analogue of methane hydrate in geologic systems out of thermodynamic equilibrium"/>
  </r>
  <r>
    <x v="1337"/>
    <s v="10.1242/jeb.237917"/>
    <s v="10.6078/D1TD7H"/>
    <s v="Data"/>
    <s v="doi"/>
    <d v="2021-05-01T00:00:00"/>
    <x v="547"/>
    <x v="512"/>
    <n v="10.607799999999999"/>
    <x v="0"/>
    <x v="93"/>
    <s v="https://doi.org/10.6078/D1TD7H"/>
    <x v="12"/>
    <x v="2"/>
    <n v="1880"/>
    <s v="Dryad | Data -- Supplementary table from:  Spectrometry of Greta oto untreated and hexane treated clear wing regions and simulated reflectance spectra"/>
  </r>
  <r>
    <x v="1338"/>
    <s v="NA"/>
    <s v="10.6080/K0SN074B"/>
    <s v="Data set.  apl-1: Voltage sensitive dye recording of multiple bouts of escape locomotion in the pedal ganglion of Aplysia californica"/>
    <s v="doi"/>
    <d v="2017-08-07T00:00:00"/>
    <x v="547"/>
    <x v="512"/>
    <n v="10.608000000000001"/>
    <x v="1"/>
    <x v="93"/>
    <s v="https://doi.org/10.6080/K0SN074B"/>
    <x v="12"/>
    <x v="2"/>
    <n v="2027"/>
    <s v="apl-1 (Aplysia 1) â€” CRCNS.org"/>
  </r>
  <r>
    <x v="1339"/>
    <s v="NA"/>
    <s v="10.6084/m9.figshare.10048724"/>
    <s v="Data"/>
    <s v="doi"/>
    <d v="2020-02-04T00:00:00"/>
    <x v="547"/>
    <x v="512"/>
    <n v="10.6084"/>
    <x v="4"/>
    <x v="94"/>
    <s v="https://doi.org/10.6084/m9.figshare.10048724"/>
    <x v="12"/>
    <x v="2"/>
    <n v="1938"/>
    <s v="Data Repository"/>
  </r>
  <r>
    <x v="1340"/>
    <s v="10.1073/pnas.1911225116"/>
    <s v="10.6084/m9.figshare.10060241"/>
    <s v="Data"/>
    <s v="doi"/>
    <d v="2020-01-07T00:00:00"/>
    <x v="547"/>
    <x v="512"/>
    <n v="10.6084"/>
    <x v="4"/>
    <x v="94"/>
    <s v="https://doi.org/10.6084/m9.figshare.10060241"/>
    <x v="12"/>
    <x v="2"/>
    <n v="1952"/>
    <s v="Database of Bed Material Load Transport in Flumes and Rivers with Fine-grained Beds"/>
  </r>
  <r>
    <x v="1341"/>
    <s v="10.1002/lno.11713"/>
    <s v="10.6084/m9.figshare.10070282"/>
    <s v="Data"/>
    <s v="doi"/>
    <d v="2021-05-01T00:00:00"/>
    <x v="547"/>
    <x v="512"/>
    <n v="10.6084"/>
    <x v="0"/>
    <x v="94"/>
    <s v="https://doi.org/10.6084/m9.figshare.10070282"/>
    <x v="12"/>
    <x v="2"/>
    <n v="1746"/>
    <s v="Supplementary Material, Ashford et al. 'A chemosynthetic ecotone â€“ â€˜chemotoneâ€™ â€“ in the sediments surrounding deep-sea methane seeps'"/>
  </r>
  <r>
    <x v="1342"/>
    <s v="NA"/>
    <s v="10.6084/m9.figshare.11485443"/>
    <s v="Data"/>
    <s v="doi"/>
    <d v="2020-02-28T00:00:00"/>
    <x v="547"/>
    <x v="512"/>
    <n v="10.6084"/>
    <x v="4"/>
    <x v="94"/>
    <s v="https://doi.org/10.6084/m9.figshare.11485443"/>
    <x v="12"/>
    <x v="2"/>
    <n v="1932"/>
    <s v="Data Archive for Spencer et al. 2020, The Geology and Geophysics of Kuiper Belt Object (486958) Arrokoth, Science."/>
  </r>
  <r>
    <x v="369"/>
    <s v="10.1016/j.csbj.2020.05.008"/>
    <s v="10.6084/m9.figshare.11533101"/>
    <s v="Data/Code"/>
    <s v="related"/>
    <d v="2020-05-15T00:00:00"/>
    <x v="547"/>
    <x v="512"/>
    <n v="10.6084"/>
    <x v="4"/>
    <x v="94"/>
    <s v="https://doi.org/10.6084/m9.figshare.11533101"/>
    <x v="12"/>
    <x v="2"/>
    <n v="1895"/>
    <s v="Predicting gene essentiality in Caenorhabditis elegans by feature engineering and machine-learning"/>
  </r>
  <r>
    <x v="1343"/>
    <s v="NA"/>
    <s v="10.6084/m9.figshare.11653167"/>
    <s v="Data"/>
    <s v="doi"/>
    <d v="2020-02-28T00:00:00"/>
    <x v="547"/>
    <x v="512"/>
    <n v="10.6084"/>
    <x v="4"/>
    <x v="94"/>
    <s v="https://doi.org/10.6084/m9.figshare.11653167"/>
    <x v="12"/>
    <x v="2"/>
    <n v="1933"/>
    <s v="Arrokoth_pkdgrav.zip"/>
  </r>
  <r>
    <x v="1344"/>
    <s v="NA"/>
    <s v="10.6084/m9.figshare.11831340.v1"/>
    <s v="Data"/>
    <s v="doi"/>
    <d v="2020-03-28T00:00:00"/>
    <x v="547"/>
    <x v="512"/>
    <n v="10.6084"/>
    <x v="4"/>
    <x v="94"/>
    <s v="https://doi.org/10.6084/m9.figshare.11831340.v1"/>
    <x v="12"/>
    <x v="2"/>
    <n v="1916"/>
    <s v="Douglasetal_Tables_GRL.xlsx"/>
  </r>
  <r>
    <x v="1345"/>
    <s v="NA"/>
    <s v="10.6084/m9.figshare.11837097"/>
    <s v="Data"/>
    <s v="doi"/>
    <d v="2020-11-17T00:00:00"/>
    <x v="547"/>
    <x v="512"/>
    <n v="10.6084"/>
    <x v="4"/>
    <x v="94"/>
    <s v="https://doi.org/10.6084/m9.figshare.11837097"/>
    <x v="12"/>
    <x v="2"/>
    <n v="2008"/>
    <s v="PopAlign_Data"/>
  </r>
  <r>
    <x v="1346"/>
    <s v="10.1038/s41467-020-20779-9"/>
    <s v="10.6084/m9.figshare.11920905.v1"/>
    <s v="Data; scripts; etc."/>
    <s v="related"/>
    <d v="2021-02-05T00:00:00"/>
    <x v="547"/>
    <x v="512"/>
    <n v="10.6084"/>
    <x v="0"/>
    <x v="94"/>
    <s v="https://doi.org/10.6084/m9.figshare.11920905.v1"/>
    <x v="12"/>
    <x v="2"/>
    <n v="1782"/>
    <s v="DeepLearningTurbulence"/>
  </r>
  <r>
    <x v="1347"/>
    <s v="10.1130/b35385.1"/>
    <s v="10.6084/m9.figshare.11956836.v1"/>
    <s v="Data"/>
    <s v="doi"/>
    <d v="2021-03-01T00:00:00"/>
    <x v="547"/>
    <x v="512"/>
    <n v="10.6084"/>
    <x v="0"/>
    <x v="94"/>
    <s v="https://doi.org/10.6084/m9.figshare.11956836.v1"/>
    <x v="12"/>
    <x v="2"/>
    <n v="1757"/>
    <s v="Figure scripts and data to accompany &quot;Boulders as a lithologic control on river and landscape response to tectonic forcing at the Mendocino Triple Junction&quot;"/>
  </r>
  <r>
    <x v="1348"/>
    <s v="10.1038/s41467-020-15914-5"/>
    <s v="10.6084/m9.figshare.12030408"/>
    <s v="Data"/>
    <s v="doi"/>
    <d v="2020-05-11T00:00:00"/>
    <x v="547"/>
    <x v="512"/>
    <n v="10.6084"/>
    <x v="4"/>
    <x v="94"/>
    <s v="https://doi.org/10.6084/m9.figshare.12030408"/>
    <x v="12"/>
    <x v="2"/>
    <n v="1897"/>
    <s v="Source data for 'Chaos-assisted two-octave-spanning microcombs'"/>
  </r>
  <r>
    <x v="705"/>
    <s v="NA"/>
    <s v="10.6084/m9.figshare.12625541"/>
    <s v="Data"/>
    <s v="doi"/>
    <d v="2020-08-05T00:00:00"/>
    <x v="547"/>
    <x v="512"/>
    <n v="10.6084"/>
    <x v="4"/>
    <x v="94"/>
    <s v="https://doi.org/10.6084/m9.figshare.12625541"/>
    <x v="12"/>
    <x v="2"/>
    <n v="1894"/>
    <s v="Metadata record for: A data resource from concurrent intracranial stimulation and functional MRI of the human brain, es-fMRI"/>
  </r>
  <r>
    <x v="502"/>
    <s v="10.1029/2020WR028787"/>
    <s v="10.6084/m9.figshare.12794075"/>
    <s v="Data"/>
    <s v="doi"/>
    <d v="2021-05-01T00:00:00"/>
    <x v="547"/>
    <x v="512"/>
    <n v="10.6084"/>
    <x v="0"/>
    <x v="94"/>
    <s v="https://doi.org/10.6084/m9.figshare.12794075"/>
    <x v="12"/>
    <x v="2"/>
    <n v="1744"/>
    <s v="G-RUN ENSEMBLE"/>
  </r>
  <r>
    <x v="1349"/>
    <s v="NA"/>
    <s v="10.6084/m9.figshare.12857672"/>
    <s v="Data"/>
    <s v="doi"/>
    <d v="2021-02-16T00:00:00"/>
    <x v="547"/>
    <x v="512"/>
    <n v="10.6084"/>
    <x v="0"/>
    <x v="94"/>
    <s v="https://doi.org/10.6084/m9.figshare.12857672"/>
    <x v="12"/>
    <x v="2"/>
    <n v="1779"/>
    <s v="Model output for &quot;Observed Antarctic sea ice expansion reproduced in a climate   model after correcting biases in sea ice drift velocity&quot;"/>
  </r>
  <r>
    <x v="1350"/>
    <s v="10.1029/2021gl094514"/>
    <s v="10.6084/m9.figshare.12919385.v1"/>
    <s v="Data"/>
    <s v="doi"/>
    <d v="2021-10-16T00:00:00"/>
    <x v="547"/>
    <x v="512"/>
    <n v="10.6084"/>
    <x v="0"/>
    <x v="94"/>
    <s v="https://doi.org/10.6084/m9.figshare.12919385.v1"/>
    <x v="12"/>
    <x v="2"/>
    <n v="1663"/>
    <s v="Climate change impacts on mycorrhizae amplify nitrogen limitation on global plant growth"/>
  </r>
  <r>
    <x v="642"/>
    <s v="NA"/>
    <s v="10.6084/m9.figshare.12948671"/>
    <s v="Data/Code"/>
    <s v="doi"/>
    <d v="2020-10-28T00:00:00"/>
    <x v="547"/>
    <x v="512"/>
    <n v="10.6084"/>
    <x v="4"/>
    <x v="94"/>
    <s v="https://doi.org/10.6084/m9.figshare.12948671"/>
    <x v="12"/>
    <x v="2"/>
    <n v="1845"/>
    <s v="Brooke et al. 2020 (GRL) Software, Figures and Data"/>
  </r>
  <r>
    <x v="1351"/>
    <s v="10.5194/esurf-9-755-2021"/>
    <s v="10.6084/m9.figshare.13169498.v1"/>
    <s v="Data"/>
    <s v="doi"/>
    <d v="2021-07-23T00:00:00"/>
    <x v="547"/>
    <x v="512"/>
    <n v="10.6084"/>
    <x v="0"/>
    <x v="94"/>
    <s v="https://doi.org/10.6084/m9.figshare.13169498.v1"/>
    <x v="12"/>
    <x v="2"/>
    <n v="1691"/>
    <s v="Binary Collisions Data"/>
  </r>
  <r>
    <x v="208"/>
    <s v="10.1029/2020gl091836"/>
    <s v="10.6084/m9.figshare.13205981.v1"/>
    <s v="Data"/>
    <s v="doi"/>
    <d v="2021-03-28T00:00:00"/>
    <x v="547"/>
    <x v="512"/>
    <n v="10.6084"/>
    <x v="0"/>
    <x v="94"/>
    <s v="https://doi.org/10.6084/m9.figshare.13205981.v1"/>
    <x v="12"/>
    <x v="2"/>
    <n v="1745"/>
    <s v="ACEENA_20170630_drizzle_cloud.nc"/>
  </r>
  <r>
    <x v="1352"/>
    <s v="10.1371/journal.pbio.1002158"/>
    <s v="10.6084/m9.figshare.1328060"/>
    <s v="Data"/>
    <s v="related"/>
    <d v="2015-06-01T00:00:00"/>
    <x v="547"/>
    <x v="512"/>
    <n v="10.6084"/>
    <x v="2"/>
    <x v="94"/>
    <s v="https://doi.org/10.6084/m9.figshare.1328060"/>
    <x v="12"/>
    <x v="2"/>
    <n v="2007"/>
    <s v="Data used in PLoS Biology article &quot; Mesoscopic Patterns of Neural Activity Support Songbird Cortical Sequences&quot;"/>
  </r>
  <r>
    <x v="1353"/>
    <s v="NA"/>
    <s v="10.6084/m9.figshare.13352669"/>
    <s v="Data"/>
    <s v="doi"/>
    <d v="2021-02-15T00:00:00"/>
    <x v="547"/>
    <x v="512"/>
    <n v="10.6084"/>
    <x v="0"/>
    <x v="94"/>
    <s v="https://doi.org/10.6084/m9.figshare.13352669"/>
    <x v="12"/>
    <x v="2"/>
    <n v="1763"/>
    <s v="Gravitational wave detectors with broadband high frequency sensitivity - data"/>
  </r>
  <r>
    <x v="1354"/>
    <s v="NA"/>
    <s v="10.6084/m9.figshare.13513995"/>
    <s v="Data"/>
    <s v="doi"/>
    <d v="2021-03-04T00:00:00"/>
    <x v="547"/>
    <x v="512"/>
    <n v="10.6084"/>
    <x v="0"/>
    <x v="94"/>
    <s v="https://doi.org/10.6084/m9.figshare.13513995"/>
    <x v="12"/>
    <x v="2"/>
    <n v="1766"/>
    <s v="Source data of the manuscript &quot;Dispersive-wave induced noise limits in miniature soliton microwave sources&quot;"/>
  </r>
  <r>
    <x v="772"/>
    <s v="10.1029/2021jc017429"/>
    <s v="10.6084/m9.figshare.13525838"/>
    <s v="Mooring data"/>
    <s v="doi"/>
    <d v="2021-07-01T00:00:00"/>
    <x v="547"/>
    <x v="512"/>
    <n v="10.6084"/>
    <x v="0"/>
    <x v="94"/>
    <s v="https://doi.org/10.6084/m9.figshare.13525838"/>
    <x v="12"/>
    <x v="2"/>
    <n v="2100"/>
    <s v="velocity_X.mat"/>
  </r>
  <r>
    <x v="561"/>
    <s v="NA"/>
    <s v="10.6084/m9.figshare.13615961.v1"/>
    <s v="Data"/>
    <s v="doi"/>
    <d v="2021-02-01T00:00:00"/>
    <x v="547"/>
    <x v="512"/>
    <n v="10.6084"/>
    <x v="0"/>
    <x v="94"/>
    <s v="https://doi.org/10.6084/m9.figshare.13615961.v1"/>
    <x v="12"/>
    <x v="2"/>
    <n v="1939"/>
    <s v="Experimental Data for &quot;Cells Exploit a Phase Transition to Mechanically Remodel the Fibrous Extracellular matrix&quot;"/>
  </r>
  <r>
    <x v="1355"/>
    <s v="10.1093/gbe/evab123"/>
    <s v="10.6084/m9.figshare.13632398.v2"/>
    <s v="Data"/>
    <s v="doi"/>
    <d v="2021-08-01T00:00:00"/>
    <x v="547"/>
    <x v="512"/>
    <n v="10.6084"/>
    <x v="0"/>
    <x v="94"/>
    <s v="https://doi.org/10.6084/m9.figshare.13632398.v2"/>
    <x v="12"/>
    <x v="2"/>
    <n v="1787"/>
    <s v="Prokka-Sodalis_endolongispinus"/>
  </r>
  <r>
    <x v="1355"/>
    <s v="10.1093/gbe/evab123"/>
    <s v="10.6084/m9.figshare.13632407.v1"/>
    <s v="Data"/>
    <s v="doi"/>
    <d v="2021-08-01T00:00:00"/>
    <x v="547"/>
    <x v="512"/>
    <n v="10.6084"/>
    <x v="0"/>
    <x v="94"/>
    <s v="https://doi.org/10.6084/m9.figshare.13632407.v1"/>
    <x v="12"/>
    <x v="2"/>
    <n v="1786"/>
    <s v="Prokka-Symbiopectobacterium_endolongispinus"/>
  </r>
  <r>
    <x v="1355"/>
    <s v="10.1093/gbe/evab123"/>
    <s v="10.6084/m9.figshare.13632416.v1"/>
    <s v="Data"/>
    <s v="doi"/>
    <d v="2021-08-01T00:00:00"/>
    <x v="547"/>
    <x v="512"/>
    <n v="10.6084"/>
    <x v="0"/>
    <x v="94"/>
    <s v="https://doi.org/10.6084/m9.figshare.13632416.v1"/>
    <x v="12"/>
    <x v="2"/>
    <n v="1789"/>
    <s v="Pseudofinder-Sodalis_endolongispinus"/>
  </r>
  <r>
    <x v="1355"/>
    <s v="10.1093/gbe/evab123"/>
    <s v="10.6084/m9.figshare.13632419.v1"/>
    <s v="Data"/>
    <s v="doi"/>
    <d v="2021-08-01T00:00:00"/>
    <x v="547"/>
    <x v="512"/>
    <n v="10.6084"/>
    <x v="0"/>
    <x v="94"/>
    <s v="https://doi.org/10.6084/m9.figshare.13632419.v1"/>
    <x v="12"/>
    <x v="2"/>
    <n v="1788"/>
    <s v="Pseudofinder-Symbiopectobacterium_endolongispinus"/>
  </r>
  <r>
    <x v="1355"/>
    <s v="10.1093/gbe/evab123"/>
    <s v="10.6084/m9.figshare.13661189"/>
    <s v="Data"/>
    <s v="doi"/>
    <d v="2021-08-01T00:00:00"/>
    <x v="547"/>
    <x v="512"/>
    <n v="10.6084"/>
    <x v="0"/>
    <x v="94"/>
    <s v="https://doi.org/10.6084/m9.figshare.13661189"/>
    <x v="12"/>
    <x v="2"/>
    <n v="1790"/>
    <s v="Sodalis_and_Symbiopectobacterium_analysis_files"/>
  </r>
  <r>
    <x v="1356"/>
    <s v="NA"/>
    <s v="10.6084/m9.figshare.1420455"/>
    <s v="Data"/>
    <s v="doi"/>
    <d v="2015-06-17T00:00:00"/>
    <x v="547"/>
    <x v="512"/>
    <n v="10.6084"/>
    <x v="2"/>
    <x v="94"/>
    <s v="https://doi.org/10.6084/m9.figshare.1420455"/>
    <x v="12"/>
    <x v="2"/>
    <n v="2038"/>
    <s v="Spatio-temporal differences in dystrophin dynamics at mRNA and protein levels revealed by a novel FlipTrap line"/>
  </r>
  <r>
    <x v="1357"/>
    <s v="10.1029/2021gl093407"/>
    <s v="10.6084/m9.figshare.14221682"/>
    <s v="Data"/>
    <s v="doi"/>
    <d v="2021-12-28T00:00:00"/>
    <x v="547"/>
    <x v="512"/>
    <n v="10.6084"/>
    <x v="0"/>
    <x v="94"/>
    <s v="https://doi.org/10.6084/m9.figshare.14221682"/>
    <x v="12"/>
    <x v="2"/>
    <n v="1600"/>
    <s v="Supplementary table.xlsx"/>
  </r>
  <r>
    <x v="1358"/>
    <s v="10.1029/2021gl093013"/>
    <s v="10.6084/m9.figshare.14374067"/>
    <s v="Data"/>
    <s v="doi"/>
    <d v="2021-06-28T00:00:00"/>
    <x v="547"/>
    <x v="512"/>
    <n v="10.6084"/>
    <x v="0"/>
    <x v="94"/>
    <s v="https://doi.org/10.6084/m9.figshare.14374067"/>
    <x v="12"/>
    <x v="2"/>
    <n v="1734"/>
    <s v="Data from: The first detection of an earthquake from a balloon using its acoustic signature"/>
  </r>
  <r>
    <x v="1359"/>
    <s v="10.7717/peerj.11913"/>
    <s v="10.6084/m9.figshare.14685429.v1"/>
    <s v="Data"/>
    <s v="doi"/>
    <d v="2021-08-12T00:00:00"/>
    <x v="547"/>
    <x v="512"/>
    <n v="10.6084"/>
    <x v="0"/>
    <x v="94"/>
    <s v="https://doi.org/10.6084/m9.figshare.14685429.v1"/>
    <x v="12"/>
    <x v="2"/>
    <n v="1673"/>
    <s v="Comparative survival analyses among captive chimpanzees (Pan troglodytes) in America and Japan"/>
  </r>
  <r>
    <x v="1360"/>
    <s v="10.1038/s41598-022-11549-2"/>
    <s v="10.6084/m9.figshare.15132468.v1"/>
    <s v="Datasets"/>
    <s v="doi"/>
    <d v="2022-05-17T00:00:00"/>
    <x v="547"/>
    <x v="512"/>
    <n v="10.6084"/>
    <x v="5"/>
    <x v="94"/>
    <s v="https://doi.org/10.6084/m9.figshare.15132468.v1"/>
    <x v="12"/>
    <x v="2"/>
    <n v="1596"/>
    <s v="Simulated Outcomes following Carotid Artery Laceration"/>
  </r>
  <r>
    <x v="1361"/>
    <s v="NA"/>
    <s v="10.6084/m9.figshare.15152391.v2"/>
    <s v="Data"/>
    <s v="doi"/>
    <d v="2019-12-31T00:00:00"/>
    <x v="547"/>
    <x v="512"/>
    <n v="10.6084"/>
    <x v="9"/>
    <x v="94"/>
    <s v="https://doi.org/10.6084/m9.figshare.15152391.v2"/>
    <x v="12"/>
    <x v="2"/>
    <n v="1950"/>
    <s v="scRNA-seq Datasets For Chen et al. &quot;Designing signaling environments to steer transcriptional diversity in neural progenitor cell populations&quot;"/>
  </r>
  <r>
    <x v="1362"/>
    <s v="10.1002/admi.202101987"/>
    <s v="10.6084/m9.figshare.16798177.v1"/>
    <s v="Data"/>
    <s v="doi"/>
    <d v="2022-03-11T00:00:00"/>
    <x v="547"/>
    <x v="512"/>
    <n v="10.6084"/>
    <x v="5"/>
    <x v="94"/>
    <s v="https://doi.org/10.6084/m9.figshare.16798177.v1"/>
    <x v="12"/>
    <x v="2"/>
    <n v="1659"/>
    <s v="HDF5 files generated during HELAO hardware in the loop runs"/>
  </r>
  <r>
    <x v="1363"/>
    <s v="10.1016/j.margeo.2021.106716"/>
    <s v="10.6084/m9.figshare.16832056"/>
    <s v="Dataset"/>
    <s v="doi"/>
    <d v="2022-02-01T00:00:00"/>
    <x v="547"/>
    <x v="512"/>
    <n v="10.6084"/>
    <x v="5"/>
    <x v="94"/>
    <s v="https://doi.org/10.6084/m9.figshare.16832056"/>
    <x v="12"/>
    <x v="2"/>
    <n v="1605"/>
    <s v="X-rar diffraction dataset of ironstones from the summit of Rio Grande Rise, Southwest Atlantic Ocean"/>
  </r>
  <r>
    <x v="1364"/>
    <s v="10.1038/s41566-021-00942-4"/>
    <s v="10.6084/m9.figshare.17040335"/>
    <s v="Data"/>
    <s v="doi"/>
    <d v="2022-02-01T00:00:00"/>
    <x v="547"/>
    <x v="512"/>
    <n v="10.6084"/>
    <x v="5"/>
    <x v="94"/>
    <s v="https://doi.org/10.6084/m9.figshare.17040335"/>
    <x v="12"/>
    <x v="2"/>
    <n v="1655"/>
    <s v="Figures"/>
  </r>
  <r>
    <x v="1365"/>
    <s v="10.1073/pnas.2122185119"/>
    <s v="10.6084/m9.figshare.17141975.v1"/>
    <s v="2D orthotropic metamaterial microstructure dataset"/>
    <s v="doi"/>
    <d v="2022-03-29T00:00:00"/>
    <x v="547"/>
    <x v="512"/>
    <n v="10.6084"/>
    <x v="5"/>
    <x v="94"/>
    <s v="https://doi.org/10.6084/m9.figshare.17141975.v1"/>
    <x v="12"/>
    <x v="2"/>
    <n v="2066"/>
    <s v="2D orthotropic metamaterial micorstructrue dataset"/>
  </r>
  <r>
    <x v="1366"/>
    <s v="10.1038/s41586-021-04378-2"/>
    <s v="10.6084/m9.figshare.17287361"/>
    <s v="Data"/>
    <s v="doi"/>
    <d v="2022-03-10T00:00:00"/>
    <x v="547"/>
    <x v="512"/>
    <n v="10.6084"/>
    <x v="5"/>
    <x v="94"/>
    <s v="https://doi.org/10.6084/m9.figshare.17287361"/>
    <x v="12"/>
    <x v="2"/>
    <n v="1576"/>
    <s v="XRD Data Immoor et al"/>
  </r>
  <r>
    <x v="1367"/>
    <s v="10.1111/gcb.16151"/>
    <s v="10.6084/m9.figshare.19251593"/>
    <s v="Data"/>
    <s v="doi"/>
    <d v="2022-05-01T00:00:00"/>
    <x v="547"/>
    <x v="512"/>
    <n v="10.6084"/>
    <x v="5"/>
    <x v="94"/>
    <s v="https://doi.org/10.6084/m9.figshare.19251593"/>
    <x v="12"/>
    <x v="2"/>
    <n v="1584"/>
    <s v="Methane production controls in a young thermokarst lake formed by abrupt permafrost thaw"/>
  </r>
  <r>
    <x v="1368"/>
    <s v="10.1038/s41467-022-31116-7"/>
    <s v="10.6084/m9.figshare.19355633"/>
    <s v="Data"/>
    <s v="doi"/>
    <d v="2022-06-30T00:00:00"/>
    <x v="547"/>
    <x v="512"/>
    <n v="10.6084"/>
    <x v="5"/>
    <x v="94"/>
    <s v="https://doi.org/10.6084/m9.figshare.19355633"/>
    <x v="12"/>
    <x v="2"/>
    <n v="1480"/>
    <s v="A deep Tasman outflow of Pacific waters during the last glacial period"/>
  </r>
  <r>
    <x v="1369"/>
    <s v="10.1038/sdata.2018.26"/>
    <s v="10.6084/m9.figshare.5099983"/>
    <s v="Data Citations"/>
    <s v="doi"/>
    <d v="2018-02-27T00:00:00"/>
    <x v="547"/>
    <x v="512"/>
    <n v="10.6084"/>
    <x v="8"/>
    <x v="94"/>
    <s v="https://doi.org/10.6084/m9.figshare.5099983"/>
    <x v="12"/>
    <x v="2"/>
    <n v="2020"/>
    <s v="A Multi-Year Data Set on Aerosol-Cloud-Precipitation-Meteorology Interactions for Marine Stratocumulus Clouds"/>
  </r>
  <r>
    <x v="1370"/>
    <s v="NA"/>
    <s v="10.6084/m9.figshare.5099983.v10"/>
    <s v="Data"/>
    <s v="doi"/>
    <d v="2020-07-01T00:00:00"/>
    <x v="547"/>
    <x v="512"/>
    <n v="10.6084"/>
    <x v="4"/>
    <x v="94"/>
    <s v="https://doi.org/10.6084/m9.figshare.5099983.v10"/>
    <x v="12"/>
    <x v="2"/>
    <n v="1886"/>
    <s v="A Multi-Year Data Set on Aerosol-Cloud-Precipitation-Meteorology Interactions for Marine Stratocumulus Clouds"/>
  </r>
  <r>
    <x v="1240"/>
    <s v="NA"/>
    <s v="10.6084/m9.figshare.6137507"/>
    <s v="Barometer Data"/>
    <s v="doi"/>
    <d v="2018-11-16T00:00:00"/>
    <x v="547"/>
    <x v="512"/>
    <n v="10.6084"/>
    <x v="8"/>
    <x v="94"/>
    <s v="https://doi.org/10.6084/m9.figshare.6137507"/>
    <x v="12"/>
    <x v="2"/>
    <n v="2000"/>
    <s v="Data from: Detection of Artificially Generated Seismic Signals using Balloon-borne Infrasound Sensor"/>
  </r>
  <r>
    <x v="1371"/>
    <s v="NA"/>
    <s v="10.6084/m9.figshare.6137507"/>
    <s v="Barometer data"/>
    <s v="doi"/>
    <d v="2019-12-01T00:00:00"/>
    <x v="547"/>
    <x v="512"/>
    <n v="10.6084"/>
    <x v="9"/>
    <x v="94"/>
    <s v="https://doi.org/10.6084/m9.figshare.6137507"/>
    <x v="12"/>
    <x v="2"/>
    <n v="2134"/>
    <s v="Data from: Detection of Artificially Generated Seismic Signals using Balloon-borne Infrasound Sensor"/>
  </r>
  <r>
    <x v="389"/>
    <s v="10.1038/s41467-022-31175-w"/>
    <s v="10.6084/m9.figshare.7670849"/>
    <s v="Reconstructed TWS dataset based on GRACE observations"/>
    <s v="doi"/>
    <d v="2022-06-16T00:00:00"/>
    <x v="547"/>
    <x v="512"/>
    <n v="10.6084"/>
    <x v="5"/>
    <x v="94"/>
    <s v="https://doi.org/10.6084/m9.figshare.7670849"/>
    <x v="12"/>
    <x v="2"/>
    <n v="2055"/>
    <s v="GRACE-REC: A reconstruction of climate-driven water storage changes over the last century"/>
  </r>
  <r>
    <x v="1372"/>
    <s v="NA"/>
    <s v="10.6084/m9.figshare.7700072.v1"/>
    <s v="Data"/>
    <s v="doi"/>
    <d v="2019-08-07T00:00:00"/>
    <x v="547"/>
    <x v="512"/>
    <n v="10.6084"/>
    <x v="9"/>
    <x v="94"/>
    <s v="https://doi.org/10.6084/m9.figshare.7700072.v1"/>
    <x v="12"/>
    <x v="2"/>
    <n v="2016"/>
    <s v="Code and data for &quot;Entropic uncertainty relations for information scrambling&quot;"/>
  </r>
  <r>
    <x v="1373"/>
    <s v="10.1038/s41551-019-0376-5"/>
    <s v="10.6084/m9.figshare.7744004"/>
    <s v="Source data for figures"/>
    <s v="related"/>
    <d v="2019-05-01T00:00:00"/>
    <x v="547"/>
    <x v="512"/>
    <n v="10.6084"/>
    <x v="9"/>
    <x v="94"/>
    <s v="https://doi.org/10.6084/m9.figshare.7744004"/>
    <x v="12"/>
    <x v="2"/>
    <n v="2139"/>
    <n v="404"/>
  </r>
  <r>
    <x v="1374"/>
    <s v="NA"/>
    <s v="10.6084/m9.figshare.7940630"/>
    <s v="Data"/>
    <s v="doi"/>
    <d v="2019-05-17T00:00:00"/>
    <x v="547"/>
    <x v="512"/>
    <n v="10.6084"/>
    <x v="9"/>
    <x v="94"/>
    <s v="https://doi.org/10.6084/m9.figshare.7940630"/>
    <x v="12"/>
    <x v="2"/>
    <n v="1985"/>
    <s v="Stern_etal_2019_data_files.zip"/>
  </r>
  <r>
    <x v="1375"/>
    <s v="NA"/>
    <s v="10.6084/m9.figshare.8162132.v1"/>
    <s v="Data"/>
    <s v="related"/>
    <d v="2019-07-26T00:00:00"/>
    <x v="547"/>
    <x v="512"/>
    <n v="10.6084"/>
    <x v="9"/>
    <x v="94"/>
    <s v="https://doi.org/10.6084/m9.figshare.8162132.v1"/>
    <x v="12"/>
    <x v="2"/>
    <n v="1979"/>
    <s v="Role of Solvent-Anion Charge Transfer in Oxidative Degradation of Battery Electrolytes"/>
  </r>
  <r>
    <x v="1376"/>
    <s v="NA"/>
    <s v="10.6084/m9.figshare.8239691.v1"/>
    <s v="Data/Code"/>
    <s v="doi"/>
    <d v="2020-03-24T00:00:00"/>
    <x v="547"/>
    <x v="512"/>
    <n v="10.6084"/>
    <x v="4"/>
    <x v="94"/>
    <s v="https://doi.org/10.6084/m9.figshare.8239691.v1"/>
    <x v="12"/>
    <x v="2"/>
    <n v="1848"/>
    <s v="Characterization of the radiative impacts of aerosols on CO2 and energy fluxes in the Amazon deforestation arch using Artificial Neural Networks - dataset"/>
  </r>
  <r>
    <x v="1371"/>
    <s v="NA"/>
    <s v="10.6084/m9.figshare.9118490"/>
    <s v="Seismometer data"/>
    <s v="doi"/>
    <d v="2019-12-01T00:00:00"/>
    <x v="547"/>
    <x v="512"/>
    <n v="10.6084"/>
    <x v="9"/>
    <x v="94"/>
    <s v="https://doi.org/10.6084/m9.figshare.9118490"/>
    <x v="12"/>
    <x v="2"/>
    <n v="2135"/>
    <s v="Data from: Aerial Seismology using Balloon-Based Barometers"/>
  </r>
  <r>
    <x v="1377"/>
    <s v="NA"/>
    <s v="10.6084/m9.figshare.9228176"/>
    <s v="GRUN dataset"/>
    <s v="doi"/>
    <d v="2019-11-13T00:00:00"/>
    <x v="547"/>
    <x v="512"/>
    <n v="10.6084"/>
    <x v="9"/>
    <x v="94"/>
    <s v="https://doi.org/10.6084/m9.figshare.9228176"/>
    <x v="12"/>
    <x v="2"/>
    <n v="2132"/>
    <s v="G-RUN : Global Runoff Reconstruction"/>
  </r>
  <r>
    <x v="224"/>
    <s v="10.1038/s41586-021-03325-5"/>
    <s v="10.6084/m9.figshare.c.3789814"/>
    <s v="VPM-GPP data"/>
    <s v="doi"/>
    <d v="2021-04-01T00:00:00"/>
    <x v="547"/>
    <x v="512"/>
    <n v="10.6084"/>
    <x v="0"/>
    <x v="94"/>
    <s v="https://doi.org/10.6084/m9.figshare.c.3789814"/>
    <x v="12"/>
    <x v="2"/>
    <n v="2109"/>
    <s v="A global moderate resolution dataset of gross primary production of vegetation for 2000-2016"/>
  </r>
  <r>
    <x v="1342"/>
    <s v="NA"/>
    <s v="10.6084/m9.figshare.c.4819110"/>
    <s v="Data"/>
    <s v="doi"/>
    <d v="2020-02-28T00:00:00"/>
    <x v="547"/>
    <x v="512"/>
    <n v="10.6084"/>
    <x v="4"/>
    <x v="94"/>
    <s v="https://doi.org/10.6084/m9.figshare.c.4819110"/>
    <x v="12"/>
    <x v="2"/>
    <n v="1931"/>
    <s v="Arrokoth Composition Data"/>
  </r>
  <r>
    <x v="112"/>
    <s v="10.1038/s41467-021-26751-5"/>
    <s v="10.6084/m9.figshare.c.5613197.v2"/>
    <s v="Data"/>
    <s v="doi"/>
    <d v="2021-11-09T00:00:00"/>
    <x v="547"/>
    <x v="512"/>
    <n v="10.6084"/>
    <x v="0"/>
    <x v="94"/>
    <s v="https://doi.org/10.6084/m9.figshare.c.5613197.v2"/>
    <x v="12"/>
    <x v="2"/>
    <n v="1637"/>
    <s v="Unsupervised deep learning identifies semantic disentanglement in single inferotemporal face patch neurons"/>
  </r>
  <r>
    <x v="1378"/>
    <s v="10.1038/s41467-022-30966-5"/>
    <s v="10.6084/m9.figshare.c.5967105"/>
    <s v="Data that support the plots within this paper and other findings"/>
    <s v="doi"/>
    <d v="2022-06-09T00:00:00"/>
    <x v="547"/>
    <x v="512"/>
    <n v="10.6084"/>
    <x v="5"/>
    <x v="94"/>
    <s v="https://doi.org/10.6084/m9.figshare.c.5967105"/>
    <x v="12"/>
    <x v="2"/>
    <n v="1630"/>
    <s v="Probing material absorption and optical nonlinearity of integrated photonic materials"/>
  </r>
  <r>
    <x v="1379"/>
    <s v="10.1371/journal.pone.0255926"/>
    <s v="10.6084/m9.figshare.c.988376"/>
    <s v="Data"/>
    <s v="doi"/>
    <d v="2021-08-16T00:00:00"/>
    <x v="547"/>
    <x v="512"/>
    <n v="10.6084"/>
    <x v="0"/>
    <x v="94"/>
    <s v="https://doi.org/10.6084/m9.figshare.c.988376"/>
    <x v="12"/>
    <x v="2"/>
    <n v="1672"/>
    <s v="WAY-EEG-GAL: Multi-channel EEG Recordings During 3,936 Grasp and Lift Trials with Varying Weight and Friction"/>
  </r>
  <r>
    <x v="765"/>
    <s v="10.1002/essoar.10511825.1"/>
    <s v="10.7265/efmz-2t65"/>
    <s v="NOAA/NSIDC Climate Data Record of Passive Microwave Sea Ice Concentration (Version 4)"/>
    <s v="doi"/>
    <d v="2022-07-10T00:00:00"/>
    <x v="547"/>
    <x v="512"/>
    <n v="10.7265"/>
    <x v="5"/>
    <x v="95"/>
    <s v="https://doi.org/10.7265/efmz-2t65"/>
    <x v="12"/>
    <x v="2"/>
    <n v="1478"/>
    <s v="NOAA/NSIDC Climate Data Record of Passive Microwave Sea Ice Concentration, Version 4 | National Snow and Ice Data Center"/>
  </r>
  <r>
    <x v="926"/>
    <s v="10.1029/2020gl090242"/>
    <s v="10.7265/N59P2ZTG"/>
    <s v="Data"/>
    <s v="related"/>
    <d v="2020-10-28T00:00:00"/>
    <x v="547"/>
    <x v="512"/>
    <n v="10.7265"/>
    <x v="4"/>
    <x v="95"/>
    <s v="https://doi.org/10.7265/N59P2ZTG"/>
    <x v="12"/>
    <x v="2"/>
    <n v="1837"/>
    <s v="NOAA/NSIDC Climate Data Record of Passive Microwave Sea Ice Concentration, Version 3 | National Snow and Ice Data Center"/>
  </r>
  <r>
    <x v="926"/>
    <s v="10.1029/2020gl090242"/>
    <s v="10.7265/N5FF3QJ6"/>
    <s v="Data"/>
    <s v="related"/>
    <d v="2020-10-28T00:00:00"/>
    <x v="547"/>
    <x v="512"/>
    <n v="10.7265"/>
    <x v="4"/>
    <x v="95"/>
    <s v="https://doi.org/10.7265/N5FF3QJ6"/>
    <x v="12"/>
    <x v="2"/>
    <n v="1838"/>
    <s v="Near-Real-Time NOAA/NSIDC Climate Data Record of Passive Microwave Sea Ice Concentration, Version 1 | National Snow and Ice Data Center"/>
  </r>
  <r>
    <x v="1380"/>
    <s v="NA"/>
    <s v="10.7272/Q6FB5136"/>
    <s v="Data"/>
    <s v="doi"/>
    <d v="2018-11-01T00:00:00"/>
    <x v="547"/>
    <x v="512"/>
    <n v="10.7272"/>
    <x v="8"/>
    <x v="96"/>
    <s v="https://doi.org/10.7272/Q6FB5136"/>
    <x v="12"/>
    <x v="2"/>
    <n v="2003"/>
    <s v="Dryad | Data -- Multiple sclerosis-associated changes in the composition and immune functions of spore-forming bacteria"/>
  </r>
  <r>
    <x v="329"/>
    <s v="10.1029/2022gl097861"/>
    <s v="10.7275/2d19-f718"/>
    <s v="Data, models, and analysis scripts"/>
    <s v="doi"/>
    <d v="2022-06-16T00:00:00"/>
    <x v="547"/>
    <x v="512"/>
    <n v="10.727499999999999"/>
    <x v="5"/>
    <x v="97"/>
    <s v="https://doi.org/10.7275/2d19-f718"/>
    <x v="12"/>
    <x v="2"/>
    <n v="1472"/>
    <s v="_x000a_&quot;Source data for &quot;Narrower Paleo-canyons Downsize Megafloods&quot;&quot; by Scott R. David, Isaac Larsen et al._x000a_ "/>
  </r>
  <r>
    <x v="330"/>
    <s v="10.1029/2022gl097861"/>
    <s v="10.7275/2d19-f718"/>
    <s v="Data, models, and analysis scripts"/>
    <s v="doi"/>
    <d v="2022-06-16T00:00:00"/>
    <x v="547"/>
    <x v="512"/>
    <n v="10.727499999999999"/>
    <x v="5"/>
    <x v="97"/>
    <s v="https://doi.org/10.7275/2d19-f718"/>
    <x v="12"/>
    <x v="2"/>
    <n v="1530"/>
    <s v="_x000a_&quot;Source data for &quot;Narrower Paleo-canyons Downsize Megafloods&quot;&quot; by Scott R. David, Isaac Larsen et al._x000a_ "/>
  </r>
  <r>
    <x v="1381"/>
    <s v="10.1029/2021jb022990"/>
    <s v="10.7283/61RQ-0887"/>
    <s v="Data"/>
    <s v="doi"/>
    <d v="2022-03-01T00:00:00"/>
    <x v="547"/>
    <x v="512"/>
    <n v="10.728300000000001"/>
    <x v="5"/>
    <x v="98"/>
    <s v="https://doi.org/10.7283/61RQ-0887"/>
    <x v="12"/>
    <x v="2"/>
    <n v="1569"/>
    <s v="Galapagos GPS Network - GV06-GV06 P.S. - GPS/GNSS Observations Dataset | Data | GAGE"/>
  </r>
  <r>
    <x v="1381"/>
    <s v="10.1029/2021jb022990"/>
    <s v="10.7283/ESJY-V915"/>
    <s v="Data"/>
    <s v="doi"/>
    <d v="2022-03-01T00:00:00"/>
    <x v="547"/>
    <x v="512"/>
    <n v="10.728300000000001"/>
    <x v="5"/>
    <x v="98"/>
    <s v="https://doi.org/10.7283/ESJY-V915"/>
    <x v="12"/>
    <x v="2"/>
    <n v="1562"/>
    <s v="Galapagos GPS Network - GV01-GV01 P.S. - GPS/GNSS Observations Dataset | Data | GAGE"/>
  </r>
  <r>
    <x v="1381"/>
    <s v="10.1029/2021jb022990"/>
    <s v="10.7283/FE83-C961"/>
    <s v="Data"/>
    <s v="doi"/>
    <d v="2022-03-01T00:00:00"/>
    <x v="547"/>
    <x v="512"/>
    <n v="10.728300000000001"/>
    <x v="5"/>
    <x v="98"/>
    <s v="https://doi.org/10.7283/FE83-C961"/>
    <x v="12"/>
    <x v="2"/>
    <n v="1563"/>
    <s v="Galapagos GPS Network - GV02-GV02 P.S. - GPS/GNSS Observations Dataset | Data | GAGE"/>
  </r>
  <r>
    <x v="1381"/>
    <s v="10.1029/2021jb022990"/>
    <s v="10.7283/FY2B-DV40"/>
    <s v="Data"/>
    <s v="doi"/>
    <d v="2022-03-01T00:00:00"/>
    <x v="547"/>
    <x v="512"/>
    <n v="10.728300000000001"/>
    <x v="5"/>
    <x v="98"/>
    <s v="https://doi.org/10.7283/FY2B-DV40"/>
    <x v="12"/>
    <x v="2"/>
    <n v="1565"/>
    <s v="Galapagos GPS Network - GV03-GV03 P.S. - GPS/GNSS Observations Dataset | Data | GAGE"/>
  </r>
  <r>
    <x v="1381"/>
    <s v="10.1029/2021jb022990"/>
    <s v="10.7283/GY33-F024"/>
    <s v="Data"/>
    <s v="doi"/>
    <d v="2022-03-01T00:00:00"/>
    <x v="547"/>
    <x v="512"/>
    <n v="10.728300000000001"/>
    <x v="5"/>
    <x v="98"/>
    <s v="https://doi.org/10.7283/GY33-F024"/>
    <x v="12"/>
    <x v="2"/>
    <n v="1572"/>
    <s v="Galapagos GPS Network  - GV08-GV08 P.S. - GPS/GNSS Observations Dataset | Data | GAGE"/>
  </r>
  <r>
    <x v="1381"/>
    <s v="10.1029/2021jb022990"/>
    <s v="10.7283/HB35-V642"/>
    <s v="Data"/>
    <s v="doi"/>
    <d v="2022-03-01T00:00:00"/>
    <x v="547"/>
    <x v="512"/>
    <n v="10.728300000000001"/>
    <x v="5"/>
    <x v="98"/>
    <s v="https://doi.org/10.7283/HB35-V642"/>
    <x v="12"/>
    <x v="2"/>
    <n v="1566"/>
    <s v="Galapagos GPS Network - GV04-GV04 P.S. - GPS/GNSS Observations Dataset | Data | GAGE"/>
  </r>
  <r>
    <x v="1381"/>
    <s v="10.1029/2021jb022990"/>
    <s v="10.7283/QBZB-Z543"/>
    <s v="Data"/>
    <s v="doi"/>
    <d v="2022-03-01T00:00:00"/>
    <x v="547"/>
    <x v="512"/>
    <n v="10.728300000000001"/>
    <x v="5"/>
    <x v="98"/>
    <s v="https://doi.org/10.7283/QBZB-Z543"/>
    <x v="12"/>
    <x v="2"/>
    <n v="1567"/>
    <s v="Galapagos GPS Network - GV05-GV05 P.S. - GPS/GNSS Observations Dataset | Data | GAGE"/>
  </r>
  <r>
    <x v="1381"/>
    <s v="10.1029/2021jb022990"/>
    <s v="10.7283/S8FW-YS19"/>
    <s v="Data"/>
    <s v="doi"/>
    <d v="2022-03-01T00:00:00"/>
    <x v="547"/>
    <x v="512"/>
    <n v="10.728300000000001"/>
    <x v="5"/>
    <x v="98"/>
    <s v="https://doi.org/10.7283/S8FW-YS19"/>
    <x v="12"/>
    <x v="2"/>
    <n v="1575"/>
    <s v="Galapagos GPS Network  - GV10-GV10 - Sierra Negra P.S. - GPS/GNSS Observations Dataset | Data | GAGE"/>
  </r>
  <r>
    <x v="1382"/>
    <s v="10.7283/T5154F50"/>
    <s v="10.7283/T5154F50"/>
    <s v="Dataset"/>
    <s v="doi"/>
    <n v="2008"/>
    <x v="547"/>
    <x v="512"/>
    <n v="10.728300000000001"/>
    <x v="11"/>
    <x v="98"/>
    <s v="https://doi.org/10.7283/T5154F50"/>
    <x v="12"/>
    <x v="2"/>
    <n v="1415"/>
    <s v="Jalisco 2007 - GPS/GNSS Observations Dataset | Data | GAGE"/>
  </r>
  <r>
    <x v="1383"/>
    <s v="10.7283/T5222RWN"/>
    <s v="10.7283/T5222RWN"/>
    <s v="Dataset"/>
    <s v="doi"/>
    <n v="2001"/>
    <x v="547"/>
    <x v="512"/>
    <n v="10.728300000000001"/>
    <x v="20"/>
    <x v="98"/>
    <s v="https://doi.org/10.7283/T5222RWN"/>
    <x v="12"/>
    <x v="2"/>
    <n v="1425"/>
    <s v="Jalisco 1997 - GPS/GNSS Observations Dataset | Data | GAGE"/>
  </r>
  <r>
    <x v="1381"/>
    <s v="10.1029/2021jb022990"/>
    <s v="10.7283/T5445JQC"/>
    <s v="Data"/>
    <s v="doi"/>
    <d v="2022-03-01T00:00:00"/>
    <x v="547"/>
    <x v="512"/>
    <n v="10.728300000000001"/>
    <x v="5"/>
    <x v="98"/>
    <s v="https://doi.org/10.7283/T5445JQC"/>
    <x v="12"/>
    <x v="2"/>
    <n v="1574"/>
    <s v="Galapagos GPS Network - GV10-GV10 -  Sierra Negra P.S. - GPS/GNSS Observations Dataset | Data | GAGE"/>
  </r>
  <r>
    <x v="1384"/>
    <s v="10.7283/T54T6GGP"/>
    <s v="10.7283/T54T6GGP"/>
    <s v="Dataset"/>
    <s v="doi"/>
    <n v="2006"/>
    <x v="547"/>
    <x v="512"/>
    <n v="10.728300000000001"/>
    <x v="15"/>
    <x v="98"/>
    <s v="https://doi.org/10.7283/T54T6GGP"/>
    <x v="12"/>
    <x v="2"/>
    <n v="1416"/>
    <s v="Jalisco 2005 - GPS/GNSS Observations Dataset | Data | GAGE"/>
  </r>
  <r>
    <x v="1385"/>
    <s v="10.7283/T55T3HKM"/>
    <s v="10.7283/T55T3HKM"/>
    <s v="Dataset"/>
    <s v="doi"/>
    <n v="2001"/>
    <x v="547"/>
    <x v="512"/>
    <n v="10.728300000000001"/>
    <x v="20"/>
    <x v="98"/>
    <s v="https://doi.org/10.7283/T55T3HKM"/>
    <x v="12"/>
    <x v="2"/>
    <n v="1426"/>
    <s v="Jalisco 1995 10 (October) - GPS/GNSS Observations Dataset | Data | GAGE"/>
  </r>
  <r>
    <x v="1386"/>
    <s v="10.7283/T58K775Z"/>
    <s v="10.7283/T58K775Z"/>
    <s v="Dataset"/>
    <s v="doi"/>
    <n v="2004"/>
    <x v="547"/>
    <x v="512"/>
    <n v="10.728300000000001"/>
    <x v="12"/>
    <x v="98"/>
    <s v="https://doi.org/10.7283/T58K775Z"/>
    <x v="12"/>
    <x v="2"/>
    <n v="1417"/>
    <s v="Jalisco 2004 - GPS/GNSS Observations Dataset | Data | GAGE"/>
  </r>
  <r>
    <x v="1387"/>
    <s v="10.7283/T59K48BS"/>
    <s v="10.7283/T59K48BS"/>
    <s v="Dataset"/>
    <s v="doi"/>
    <n v="2001"/>
    <x v="547"/>
    <x v="512"/>
    <n v="10.728300000000001"/>
    <x v="20"/>
    <x v="98"/>
    <s v="https://doi.org/10.7283/T59K48BS"/>
    <x v="12"/>
    <x v="2"/>
    <n v="1423"/>
    <s v="Jalisco 1999 - GPS/GNSS Observations Dataset | Data | GAGE"/>
  </r>
  <r>
    <x v="1381"/>
    <s v="10.1029/2021jb022990"/>
    <s v="10.7283/T5CN725H"/>
    <s v="Data"/>
    <s v="doi"/>
    <d v="2022-03-01T00:00:00"/>
    <x v="547"/>
    <x v="512"/>
    <n v="10.728300000000001"/>
    <x v="5"/>
    <x v="98"/>
    <s v="https://doi.org/10.7283/T5CN725H"/>
    <x v="12"/>
    <x v="2"/>
    <n v="1571"/>
    <s v="Galapagos GPS Network - GV08-GV08 P.S. - GPS/GNSS Observations Dataset | Data | GAGE"/>
  </r>
  <r>
    <x v="1388"/>
    <s v="10.7283/T5DB7ZXB"/>
    <s v="10.7283/T5DB7ZXB"/>
    <s v="Dataset"/>
    <s v="doi"/>
    <n v="2004"/>
    <x v="547"/>
    <x v="512"/>
    <n v="10.728300000000001"/>
    <x v="12"/>
    <x v="98"/>
    <s v="https://doi.org/10.7283/T5DB7ZXB"/>
    <x v="12"/>
    <x v="2"/>
    <n v="1418"/>
    <s v="Jalisco 2003 - GPS/GNSS Observations Dataset | Data | GAGE"/>
  </r>
  <r>
    <x v="1389"/>
    <s v="10.7283/T5FB512H"/>
    <s v="10.7283/T5FB512H"/>
    <s v="Dataset"/>
    <s v="doi"/>
    <n v="2004"/>
    <x v="547"/>
    <x v="512"/>
    <n v="10.728300000000001"/>
    <x v="12"/>
    <x v="98"/>
    <s v="https://doi.org/10.7283/T5FB512H"/>
    <x v="12"/>
    <x v="2"/>
    <n v="1421"/>
    <s v="Jalisco 2000 - GPS/GNSS Observations Dataset | Data | GAGE"/>
  </r>
  <r>
    <x v="1390"/>
    <s v="10.7283/T5J38QN2"/>
    <s v="10.7283/T5J38QN2"/>
    <s v="Dataset"/>
    <s v="doi"/>
    <n v="2004"/>
    <x v="547"/>
    <x v="512"/>
    <n v="10.728300000000001"/>
    <x v="12"/>
    <x v="98"/>
    <s v="https://doi.org/10.7283/T5J38QN2"/>
    <x v="12"/>
    <x v="2"/>
    <n v="1419"/>
    <s v="Jalisco 2002 - GPS/GNSS Observations Dataset | Data | GAGE"/>
  </r>
  <r>
    <x v="1391"/>
    <s v="10.7283/T5K35RSF"/>
    <s v="10.7283/T5K35RSF"/>
    <s v="Dataset"/>
    <s v="doi"/>
    <n v="2001"/>
    <x v="547"/>
    <x v="512"/>
    <n v="10.728300000000001"/>
    <x v="20"/>
    <x v="98"/>
    <s v="https://doi.org/10.7283/T5K35RSF"/>
    <x v="12"/>
    <x v="2"/>
    <n v="1427"/>
    <s v="Jalisco 1995 03 (March) - GPS/GNSS Observations Dataset | Data | GAGE"/>
  </r>
  <r>
    <x v="1381"/>
    <s v="10.1029/2021jb022990"/>
    <s v="10.7283/T5M61HHS"/>
    <s v="Data"/>
    <s v="doi"/>
    <d v="2022-03-01T00:00:00"/>
    <x v="547"/>
    <x v="512"/>
    <n v="10.728300000000001"/>
    <x v="5"/>
    <x v="98"/>
    <s v="https://doi.org/10.7283/T5M61HHS"/>
    <x v="12"/>
    <x v="2"/>
    <n v="1568"/>
    <s v="Galapagos GPS Network - GV06-GV06 P.S. - GPS/GNSS Observations Dataset | Data | GAGE"/>
  </r>
  <r>
    <x v="1381"/>
    <s v="10.1029/2021jb022990"/>
    <s v="10.7283/T5N58JM5"/>
    <s v="Data"/>
    <s v="doi"/>
    <d v="2022-03-01T00:00:00"/>
    <x v="547"/>
    <x v="512"/>
    <n v="10.728300000000001"/>
    <x v="5"/>
    <x v="98"/>
    <s v="https://doi.org/10.7283/T5N58JM5"/>
    <x v="12"/>
    <x v="2"/>
    <n v="1564"/>
    <s v="Galapagos GPS Network - GV03-GV03 P.S. - GPS/GNSS Observations Dataset | Data | GAGE"/>
  </r>
  <r>
    <x v="1392"/>
    <s v="10.7283/T5NV9GCG"/>
    <s v="10.7283/T5NV9GCG"/>
    <s v="Dataset"/>
    <s v="doi"/>
    <n v="2004"/>
    <x v="547"/>
    <x v="512"/>
    <n v="10.728300000000001"/>
    <x v="12"/>
    <x v="98"/>
    <s v="https://doi.org/10.7283/T5NV9GCG"/>
    <x v="12"/>
    <x v="2"/>
    <n v="1420"/>
    <s v="Jalisco 2001 - GPS/GNSS Observations Dataset | Data | GAGE"/>
  </r>
  <r>
    <x v="1393"/>
    <s v="10.7283/T5RN360T"/>
    <s v="10.7283/T5RN360T"/>
    <s v="Dataset"/>
    <s v="doi"/>
    <n v="2001"/>
    <x v="547"/>
    <x v="512"/>
    <n v="10.728300000000001"/>
    <x v="20"/>
    <x v="98"/>
    <s v="https://doi.org/10.7283/T5RN360T"/>
    <x v="12"/>
    <x v="2"/>
    <n v="1422"/>
    <s v="Jalisco GPS Network - CRIP-Cent. Reg. Inv. Pesqueras P.S. - GPS/GNSS Observations Dataset | Data | GAGE"/>
  </r>
  <r>
    <x v="1394"/>
    <s v="10.7283/T5SN073R"/>
    <s v="10.7283/T5SN073R"/>
    <s v="Dataset"/>
    <s v="doi"/>
    <n v="2001"/>
    <x v="547"/>
    <x v="512"/>
    <n v="10.728300000000001"/>
    <x v="20"/>
    <x v="98"/>
    <s v="https://doi.org/10.7283/T5SN073R"/>
    <x v="12"/>
    <x v="2"/>
    <n v="1424"/>
    <s v="Jalisco 1998 - GPS/GNSS Observations Dataset | Data | GAGE"/>
  </r>
  <r>
    <x v="1395"/>
    <s v="10.7283/T5WD3XQR"/>
    <s v="10.7283/T5WD3XQR"/>
    <s v="Dataset"/>
    <s v="doi"/>
    <n v="2011"/>
    <x v="547"/>
    <x v="512"/>
    <n v="10.728300000000001"/>
    <x v="17"/>
    <x v="98"/>
    <s v="https://doi.org/10.7283/T5WD3XQR"/>
    <x v="12"/>
    <x v="2"/>
    <n v="1414"/>
    <s v="Jalisco 2009 - GPS/GNSS Observations Dataset | Data | GAGE"/>
  </r>
  <r>
    <x v="1396"/>
    <s v="10.7283/T5XD0ZS7"/>
    <s v="10.7283/T5XD0ZS7"/>
    <s v="Dataset"/>
    <s v="doi"/>
    <n v="1996"/>
    <x v="547"/>
    <x v="512"/>
    <n v="10.728300000000001"/>
    <x v="25"/>
    <x v="98"/>
    <s v="https://doi.org/10.7283/T5XD0ZS7"/>
    <x v="12"/>
    <x v="2"/>
    <n v="1428"/>
    <s v="Jalisco 1996 - GPS/GNSS Observations Dataset | Data | GAGE"/>
  </r>
  <r>
    <x v="1381"/>
    <s v="10.1029/2021jb022990"/>
    <s v="10.7283/WSXX-VM46"/>
    <s v="Data"/>
    <s v="doi"/>
    <d v="2022-03-01T00:00:00"/>
    <x v="547"/>
    <x v="512"/>
    <n v="10.728300000000001"/>
    <x v="5"/>
    <x v="98"/>
    <s v="https://doi.org/10.7283/WSXX-VM46"/>
    <x v="12"/>
    <x v="2"/>
    <n v="1570"/>
    <s v="Galapagos GPS Network - GV07-GV07 P.S. - GPS/GNSS Observations Dataset | Data | GAGE"/>
  </r>
  <r>
    <x v="1381"/>
    <s v="10.1029/2021jb022990"/>
    <s v="10.7283/XZAA-W505"/>
    <s v="Data"/>
    <s v="doi"/>
    <d v="2022-03-01T00:00:00"/>
    <x v="547"/>
    <x v="512"/>
    <n v="10.728300000000001"/>
    <x v="5"/>
    <x v="98"/>
    <s v="https://doi.org/10.7283/XZAA-W505"/>
    <x v="12"/>
    <x v="2"/>
    <n v="1573"/>
    <s v="Galapagos GPS Network - GV09-GV09 - Sierra Negra P.S. - GPS/GNSS Observations Dataset | Data | GAGE"/>
  </r>
  <r>
    <x v="879"/>
    <s v="10.1029/2020TC006436"/>
    <s v="10.7284/907966"/>
    <s v="Data"/>
    <s v="doi"/>
    <d v="2021-05-01T00:00:00"/>
    <x v="547"/>
    <x v="512"/>
    <n v="10.728400000000001"/>
    <x v="0"/>
    <x v="99"/>
    <s v="https://doi.org/10.7284/907966"/>
    <x v="12"/>
    <x v="2"/>
    <n v="1825"/>
    <s v="Rolling Deck to Repository (R2R)"/>
  </r>
  <r>
    <x v="696"/>
    <s v="10.1038/s41561-021-00880-4"/>
    <s v="10.7284/907966"/>
    <s v="Underway geophysical data"/>
    <s v="doi"/>
    <d v="2022-02-01T00:00:00"/>
    <x v="547"/>
    <x v="512"/>
    <n v="10.728400000000001"/>
    <x v="5"/>
    <x v="99"/>
    <s v="https://doi.org/10.7284/907966"/>
    <x v="12"/>
    <x v="2"/>
    <n v="2075"/>
    <s v="Rolling Deck to Repository (R2R)"/>
  </r>
  <r>
    <x v="1068"/>
    <s v="NA"/>
    <s v="10.7298/wqx5-ba07"/>
    <s v="Data"/>
    <s v="doi"/>
    <d v="2020-07-01T00:00:00"/>
    <x v="547"/>
    <x v="512"/>
    <n v="10.729799999999999"/>
    <x v="4"/>
    <x v="100"/>
    <s v="https://doi.org/10.7298/wqx5-ba07"/>
    <x v="12"/>
    <x v="2"/>
    <n v="1900"/>
    <s v="Data from: Systematic assessment of retrieval methods for canopy far-red solar-induced chlorophyll fluorescence (SIF) using automated high-frequency field spectroscopy"/>
  </r>
  <r>
    <x v="1397"/>
    <s v="10.1002/2017EA000318"/>
    <s v="10.7488/ds/2303"/>
    <s v="Data"/>
    <s v="doi"/>
    <d v="2018-04-01T00:00:00"/>
    <x v="547"/>
    <x v="512"/>
    <n v="10.748799999999999"/>
    <x v="8"/>
    <x v="101"/>
    <s v="https://doi.org/10.7488/ds/2303"/>
    <x v="12"/>
    <x v="2"/>
    <n v="2018"/>
    <s v="Y-Mars Analogue Characterisation"/>
  </r>
  <r>
    <x v="1398"/>
    <s v="10.7907/x2g2-v221"/>
    <s v="10.7907/m79a-gw54"/>
    <s v="Caltech Example Data Management Plan"/>
    <s v="related"/>
    <n v="2022"/>
    <x v="547"/>
    <x v="512"/>
    <n v="10.790699999999999"/>
    <x v="5"/>
    <x v="7"/>
    <s v="https://doi.org/10.7907/m79a-gw54"/>
    <x v="12"/>
    <x v="2"/>
    <n v="1412"/>
    <s v=" Caltech Example Data Management Plan  - CaltechAUTHORS"/>
  </r>
  <r>
    <x v="1399"/>
    <s v="10.7907/m79a-gw54"/>
    <s v="10.7907/x2g2-v221"/>
    <s v="Caltech Example Data Management and Sharing Plan"/>
    <s v="related"/>
    <d v="2020-06-01T00:00:00"/>
    <x v="547"/>
    <x v="512"/>
    <n v="10.790699999999999"/>
    <x v="4"/>
    <x v="7"/>
    <s v="https://doi.org/10.7907/x2g2-v221"/>
    <x v="12"/>
    <x v="2"/>
    <n v="1888"/>
    <s v=" Caltech Example Data Management and Sharing Plan  - CaltechAUTHORS"/>
  </r>
  <r>
    <x v="56"/>
    <s v="10.1029/2021gc010149"/>
    <s v="10.7909/C3B56GVW"/>
    <s v="CCSE array data"/>
    <s v="doi"/>
    <d v="2022-01-01T00:00:00"/>
    <x v="547"/>
    <x v="512"/>
    <n v="10.790900000000001"/>
    <x v="5"/>
    <x v="7"/>
    <s v="https://doi.org/10.7909/C3B56GVW"/>
    <x v="12"/>
    <x v="2"/>
    <n v="2079"/>
    <s v="_x000a_CCSE - Central California Seismic Experiment_x000a_"/>
  </r>
  <r>
    <x v="1400"/>
    <s v="NA"/>
    <s v="10.7909/C3B56GVW"/>
    <s v="Seismic waveform data"/>
    <s v="doi"/>
    <d v="2021-02-01T00:00:00"/>
    <x v="547"/>
    <x v="512"/>
    <n v="10.790900000000001"/>
    <x v="0"/>
    <x v="7"/>
    <s v="https://doi.org/10.7909/C3B56GVW"/>
    <x v="12"/>
    <x v="2"/>
    <n v="2114"/>
    <s v="_x000a_CCSE - Central California Seismic Experiment_x000a_"/>
  </r>
  <r>
    <x v="1401"/>
    <s v="10.1029/2021av000395"/>
    <s v="10.7909/C3WD3xH1"/>
    <s v="Data"/>
    <s v="doi"/>
    <d v="2021-06-01T00:00:00"/>
    <x v="547"/>
    <x v="512"/>
    <n v="10.790900000000001"/>
    <x v="0"/>
    <x v="7"/>
    <s v="https://doi.org/10.7909/C3WD3xH1"/>
    <x v="12"/>
    <x v="2"/>
    <n v="1707"/>
    <s v="Southern California Earthquake Data Center at Caltech"/>
  </r>
  <r>
    <x v="781"/>
    <s v="10.1029/2020jb021053"/>
    <s v="10.7909/C3WD3xH1"/>
    <s v="Southern California Earthquake Data Center"/>
    <s v="doi"/>
    <d v="2021-07-01T00:00:00"/>
    <x v="547"/>
    <x v="512"/>
    <n v="10.790900000000001"/>
    <x v="0"/>
    <x v="7"/>
    <s v="https://doi.org/10.7909/C3WD3xH1"/>
    <x v="12"/>
    <x v="2"/>
    <n v="1723"/>
    <s v="Southern California Earthquake Data Center at Caltech"/>
  </r>
  <r>
    <x v="1402"/>
    <s v="NA"/>
    <s v="10.7909/C3WD3xH1"/>
    <s v="Dataset"/>
    <s v="doi"/>
    <d v="2015-07-01T00:00:00"/>
    <x v="547"/>
    <x v="512"/>
    <n v="10.790900000000001"/>
    <x v="2"/>
    <x v="7"/>
    <s v="https://doi.org/10.7909/C3WD3xH1"/>
    <x v="12"/>
    <x v="2"/>
    <n v="2037"/>
    <s v="Southern California Earthquake Data Center at Caltech"/>
  </r>
  <r>
    <x v="1403"/>
    <s v="NA"/>
    <s v="10.7909/C3WD3xH1"/>
    <s v="Waveform data -- SCEDC"/>
    <s v="doi"/>
    <d v="2020-10-01T00:00:00"/>
    <x v="547"/>
    <x v="512"/>
    <n v="10.790900000000001"/>
    <x v="4"/>
    <x v="7"/>
    <s v="https://doi.org/10.7909/C3WD3xH1"/>
    <x v="12"/>
    <x v="2"/>
    <n v="2127"/>
    <s v="Southern California Earthquake Data Center at Caltech"/>
  </r>
  <r>
    <x v="1404"/>
    <s v="10.1017/psrm.2019.58"/>
    <s v="10.7910/DVN/1JBNDC"/>
    <s v="Dataset"/>
    <s v="doi"/>
    <d v="2021-07-01T00:00:00"/>
    <x v="547"/>
    <x v="512"/>
    <n v="10.791"/>
    <x v="0"/>
    <x v="10"/>
    <s v="https://doi.org/10.7910/DVN/1JBNDC"/>
    <x v="12"/>
    <x v="2"/>
    <n v="2021"/>
    <s v="Replication Data for: &quot;Estimating Crisis Signaling Games with Multiple Equilibria: Problems and Solutions&quot; - Political Science Research and Methods (PSRM) Dataverse"/>
  </r>
  <r>
    <x v="546"/>
    <s v="10.1016/j.celrep.2019.10.067"/>
    <s v="10.7910/DVN/25833"/>
    <s v="GPS dataset"/>
    <s v="related"/>
    <d v="2019-11-19T00:00:00"/>
    <x v="547"/>
    <x v="512"/>
    <n v="10.791"/>
    <x v="9"/>
    <x v="10"/>
    <s v="https://doi.org/10.7910/DVN/25833"/>
    <x v="12"/>
    <x v="2"/>
    <n v="2133"/>
    <s v="Brain Genomics Superstruct Project (GSP) - Brain Genomics Superstruct Project (GSP) Dataverse"/>
  </r>
  <r>
    <x v="1405"/>
    <s v="NA"/>
    <s v="10.7910/DVN/29495"/>
    <s v="Data and replication code"/>
    <s v="doi"/>
    <d v="2016-04-01T00:00:00"/>
    <x v="547"/>
    <x v="512"/>
    <n v="10.791"/>
    <x v="6"/>
    <x v="10"/>
    <s v="https://doi.org/10.7910/DVN/29495"/>
    <x v="12"/>
    <x v="2"/>
    <n v="2033"/>
    <n v="404"/>
  </r>
  <r>
    <x v="1406"/>
    <s v="10.1017/psrm.2020.35"/>
    <s v="10.7910/DVN/4HLOZA"/>
    <s v="Dataset"/>
    <s v="doi"/>
    <d v="2021-10-01T00:00:00"/>
    <x v="547"/>
    <x v="512"/>
    <n v="10.791"/>
    <x v="0"/>
    <x v="10"/>
    <s v="https://doi.org/10.7910/DVN/4HLOZA"/>
    <x v="12"/>
    <x v="2"/>
    <n v="1654"/>
    <s v="Replication Data for: Conventional and Unconventional Participation in Latin America: A Hierarchical Latent Class Approach - Political Science Research and Methods (PSRM) Dataverse"/>
  </r>
  <r>
    <x v="1407"/>
    <s v="NA"/>
    <s v="10.7910/DVN/5NCA5X"/>
    <s v="video and force-torque sensor data files"/>
    <s v="doi"/>
    <d v="2017-12-07T00:00:00"/>
    <x v="547"/>
    <x v="512"/>
    <n v="10.791"/>
    <x v="1"/>
    <x v="10"/>
    <s v="https://doi.org/10.7910/DVN/5NCA5X"/>
    <x v="12"/>
    <x v="2"/>
    <n v="2136"/>
    <s v="Video and sensor data for pressure-based force calculation validation - Harvard Dataverse"/>
  </r>
  <r>
    <x v="1408"/>
    <s v="NA"/>
    <s v="10.7910/DVN/8DA5LH"/>
    <s v="Data"/>
    <s v="doi"/>
    <d v="2020-10-20T00:00:00"/>
    <x v="547"/>
    <x v="512"/>
    <n v="10.791"/>
    <x v="4"/>
    <x v="10"/>
    <s v="https://doi.org/10.7910/DVN/8DA5LH"/>
    <x v="12"/>
    <x v="2"/>
    <n v="1881"/>
    <s v="Data products and usage instructions - Maps of the Number of HI Clouds along the Line of Sight at High Galactic Latitude"/>
  </r>
  <r>
    <x v="1409"/>
    <s v="10.1093/qje/qjac025"/>
    <s v="10.7910/DVN/9LCYKG"/>
    <s v="Data and code"/>
    <s v="doi"/>
    <d v="2022-08-01T00:00:00"/>
    <x v="547"/>
    <x v="512"/>
    <n v="10.791"/>
    <x v="5"/>
    <x v="10"/>
    <s v="https://doi.org/10.7910/DVN/9LCYKG"/>
    <x v="12"/>
    <x v="2"/>
    <n v="1451"/>
    <s v="Replication Data for: 'Predictable Effects of Visual Salience in Experimental Decisions and Games' - The Quarterly Journal of Economics Dataverse"/>
  </r>
  <r>
    <x v="604"/>
    <s v="10.1038/s41586-022-04755-5"/>
    <s v="10.7910/DVN/C5CEEI"/>
    <s v="VLA data"/>
    <s v="doi"/>
    <d v="2022-06-30T00:00:00"/>
    <x v="547"/>
    <x v="512"/>
    <n v="10.791"/>
    <x v="5"/>
    <x v="10"/>
    <s v="https://doi.org/10.7910/DVN/C5CEEI"/>
    <x v="12"/>
    <x v="2"/>
    <n v="2057"/>
    <s v="Fast interferometric data from the Very Large Array for Fast Radio Burst FRB 190520 - Harvard Dataverse"/>
  </r>
  <r>
    <x v="1410"/>
    <s v="10.1017/pan.2020.24"/>
    <s v="10.7910/DVN/FOUVEL"/>
    <s v="Dataset"/>
    <s v="doi"/>
    <d v="2021-04-01T00:00:00"/>
    <x v="547"/>
    <x v="512"/>
    <n v="10.791"/>
    <x v="0"/>
    <x v="10"/>
    <s v="https://doi.org/10.7910/DVN/FOUVEL"/>
    <x v="12"/>
    <x v="2"/>
    <n v="1738"/>
    <s v="Replication Data for: Scaling Data from Multiple Sources - Political Analysis Dataverse"/>
  </r>
  <r>
    <x v="1411"/>
    <s v="NA"/>
    <s v="10.7910/DVN/FTYHPJ"/>
    <s v="Data"/>
    <s v="doi"/>
    <d v="2020-02-01T00:00:00"/>
    <x v="547"/>
    <x v="512"/>
    <n v="10.791"/>
    <x v="4"/>
    <x v="10"/>
    <s v="https://doi.org/10.7910/DVN/FTYHPJ"/>
    <x v="12"/>
    <x v="2"/>
    <n v="1967"/>
    <s v="Replication Data for: Theoretical Foundations and Empirical Evaluations of Partisan Fairness in District-Based Democracies - American Political Science Review Dataverse"/>
  </r>
  <r>
    <x v="1412"/>
    <s v="10.1093/mnras/stab2055"/>
    <s v="10.7910/DVN/IMQKSE"/>
    <s v="Data"/>
    <s v="doi"/>
    <d v="2021-10-01T00:00:00"/>
    <x v="547"/>
    <x v="512"/>
    <n v="10.791"/>
    <x v="0"/>
    <x v="10"/>
    <s v="https://doi.org/10.7910/DVN/IMQKSE"/>
    <x v="12"/>
    <x v="2"/>
    <n v="1754"/>
    <s v="RoboPol: AGN polarimetric monitoring data - Harvard Dataverse"/>
  </r>
  <r>
    <x v="1413"/>
    <s v="NA"/>
    <s v="10.7910/DVN/J9Q6DE"/>
    <s v="Data"/>
    <s v="doi"/>
    <d v="2021-03-01T00:00:00"/>
    <x v="547"/>
    <x v="512"/>
    <n v="10.791"/>
    <x v="0"/>
    <x v="10"/>
    <s v="https://doi.org/10.7910/DVN/J9Q6DE"/>
    <x v="12"/>
    <x v="2"/>
    <n v="1844"/>
    <s v="Data to generate corundum RSF factors for 18 trace elements - Harvard Dataverse"/>
  </r>
  <r>
    <x v="1414"/>
    <s v="10.5194/acp-21-13131-2021"/>
    <s v="10.7910/DVN/JWL4PK"/>
    <s v="Data"/>
    <s v="doi"/>
    <d v="2021-09-06T00:00:00"/>
    <x v="547"/>
    <x v="512"/>
    <n v="10.791"/>
    <x v="0"/>
    <x v="10"/>
    <s v="https://doi.org/10.7910/DVN/JWL4PK"/>
    <x v="12"/>
    <x v="2"/>
    <n v="1668"/>
    <s v="Indianapolis EM27/SUN Observations and Footprints for May 2016 - Harvard Dataverse"/>
  </r>
  <r>
    <x v="1415"/>
    <s v="10.1126/sciadv.abf4507"/>
    <s v="10.7910/DVN/K8SN73"/>
    <s v="Datasets"/>
    <s v="doi"/>
    <d v="2021-06-30T00:00:00"/>
    <x v="547"/>
    <x v="512"/>
    <n v="10.791"/>
    <x v="0"/>
    <x v="10"/>
    <s v="https://doi.org/10.7910/DVN/K8SN73"/>
    <x v="12"/>
    <x v="2"/>
    <n v="1704"/>
    <s v="Methane plume detections in the Permian Basin - Harvard Dataverse"/>
  </r>
  <r>
    <x v="1416"/>
    <s v="10.1101/2021.03.22.434850"/>
    <s v="10.7910/DVN/LZK9DR"/>
    <s v="Data"/>
    <s v="doi"/>
    <d v="2021-03-23T00:00:00"/>
    <x v="547"/>
    <x v="512"/>
    <n v="10.791"/>
    <x v="0"/>
    <x v="10"/>
    <s v="https://doi.org/10.7910/DVN/LZK9DR"/>
    <x v="12"/>
    <x v="2"/>
    <n v="1760"/>
    <s v="A novel approach to comparative RNA-Seq does not support a conserved set of genes underlying animal regeneration - Harvard Dataverse"/>
  </r>
  <r>
    <x v="1417"/>
    <s v="10.1093/qje/qjab031"/>
    <s v="10.7910/DVN/PYQXAD"/>
    <s v="Data and code replicating the tables and figures"/>
    <s v="doi"/>
    <d v="2022-02-01T00:00:00"/>
    <x v="547"/>
    <x v="512"/>
    <n v="10.791"/>
    <x v="5"/>
    <x v="10"/>
    <s v="https://doi.org/10.7910/DVN/PYQXAD"/>
    <x v="12"/>
    <x v="2"/>
    <n v="1580"/>
    <s v="Replication Data for: 'Efficient Coding and Risky Choice' - The Quarterly Journal of Economics Dataverse"/>
  </r>
  <r>
    <x v="1418"/>
    <s v="NA"/>
    <s v="10.7910/DVN/QEJJMF"/>
    <s v="Data"/>
    <s v="doi"/>
    <d v="2020-12-11T00:00:00"/>
    <x v="547"/>
    <x v="512"/>
    <n v="10.791"/>
    <x v="4"/>
    <x v="10"/>
    <s v="https://doi.org/10.7910/DVN/QEJJMF"/>
    <x v="12"/>
    <x v="2"/>
    <n v="1800"/>
    <s v="A Link between the Ice Nucleation Activity and the Biogeochemistry of Seawater - Harvard Dataverse"/>
  </r>
  <r>
    <x v="1419"/>
    <s v="NA"/>
    <s v="10.7910/DVN/S3HACJ"/>
    <s v="Data"/>
    <s v="doi"/>
    <d v="2022-01-01T00:00:00"/>
    <x v="547"/>
    <x v="512"/>
    <n v="10.791"/>
    <x v="5"/>
    <x v="10"/>
    <s v="https://doi.org/10.7910/DVN/S3HACJ"/>
    <x v="12"/>
    <x v="2"/>
    <n v="2022"/>
    <s v="Replication Data for: Policy Deliberation and Voter Persuasion: Experimental Evidence from an Election in the Philippines - American Journal of Political Science (AJPS) Dataverse"/>
  </r>
  <r>
    <x v="1420"/>
    <s v="NA"/>
    <s v="10.7910/DVN/YYNJSX"/>
    <s v="Dataset"/>
    <s v="doi"/>
    <d v="2020-01-01T00:00:00"/>
    <x v="547"/>
    <x v="512"/>
    <n v="10.791"/>
    <x v="4"/>
    <x v="10"/>
    <s v="https://doi.org/10.7910/DVN/YYNJSX"/>
    <x v="12"/>
    <x v="2"/>
    <n v="1954"/>
    <s v="Replication Data for: &quot;The energy budgets of giant impacts&quot; - Planetary Impact Simulation Dataverse"/>
  </r>
  <r>
    <x v="1421"/>
    <s v="NA"/>
    <s v="10.7910/DVN/YZRJWD"/>
    <s v="Data"/>
    <s v="doi"/>
    <d v="2019-10-31T00:00:00"/>
    <x v="547"/>
    <x v="512"/>
    <n v="10.791"/>
    <x v="9"/>
    <x v="10"/>
    <s v="https://doi.org/10.7910/DVN/YZRJWD"/>
    <x v="12"/>
    <x v="2"/>
    <n v="1966"/>
    <s v="Election Forensics: Using Machine Learning and Synthetic Data for Possible Election Anomaly Detection - Harvard Dataverse"/>
  </r>
  <r>
    <x v="1422"/>
    <s v="10.1029/2021jb022279"/>
    <s v="10.7914/SN/4M_2018"/>
    <s v="BASIN seismic data set"/>
    <s v="doi"/>
    <d v="2021-09-01T00:00:00"/>
    <x v="547"/>
    <x v="512"/>
    <n v="10.791399999999999"/>
    <x v="0"/>
    <x v="36"/>
    <s v="https://doi.org/10.7914/SN/4M_2018"/>
    <x v="12"/>
    <x v="2"/>
    <n v="2097"/>
    <s v="_x000a_        _x000a_          FDSN: 4M (2018-2019): Los Angeles Basin Seismic Experiment_x000a_        _x000a_      "/>
  </r>
  <r>
    <x v="1422"/>
    <s v="10.1029/2021jb022279"/>
    <s v="10.7914/SN/6J_2019"/>
    <s v="BASIN seismic data set"/>
    <s v="doi"/>
    <d v="2021-09-01T00:00:00"/>
    <x v="547"/>
    <x v="512"/>
    <n v="10.791399999999999"/>
    <x v="0"/>
    <x v="36"/>
    <s v="https://doi.org/10.7914/SN/6J_2019"/>
    <x v="12"/>
    <x v="2"/>
    <n v="2098"/>
    <s v="_x000a_        _x000a_          FDSN: 6J (2019-2020): Los Angeles Basin Seismic Experiment_x000a_        _x000a_      "/>
  </r>
  <r>
    <x v="1198"/>
    <s v="10.1029/2021jb023676"/>
    <s v="10.7914/SN/AZ"/>
    <s v="Data"/>
    <s v="doi"/>
    <d v="2022-07-01T00:00:00"/>
    <x v="547"/>
    <x v="512"/>
    <n v="10.791399999999999"/>
    <x v="5"/>
    <x v="36"/>
    <s v="https://doi.org/10.7914/SN/AZ"/>
    <x v="12"/>
    <x v="2"/>
    <n v="1465"/>
    <s v="_x000a_        _x000a_          FDSN: AZ: ANZA Regional Network_x000a_        _x000a_      "/>
  </r>
  <r>
    <x v="781"/>
    <s v="10.1029/2020jb021053"/>
    <s v="10.7914/SN/AZ"/>
    <s v="Data"/>
    <s v="doi"/>
    <d v="2021-07-01T00:00:00"/>
    <x v="547"/>
    <x v="512"/>
    <n v="10.791399999999999"/>
    <x v="0"/>
    <x v="36"/>
    <s v="https://doi.org/10.7914/SN/AZ"/>
    <x v="12"/>
    <x v="2"/>
    <n v="1711"/>
    <s v="_x000a_        _x000a_          FDSN: AZ: ANZA Regional Network_x000a_        _x000a_      "/>
  </r>
  <r>
    <x v="1423"/>
    <s v="NA"/>
    <s v="10.7914/SN/AZ"/>
    <s v="Data"/>
    <s v="doi"/>
    <d v="2020-08-01T00:00:00"/>
    <x v="547"/>
    <x v="512"/>
    <n v="10.791399999999999"/>
    <x v="4"/>
    <x v="36"/>
    <s v="https://doi.org/10.7914/SN/AZ"/>
    <x v="12"/>
    <x v="2"/>
    <n v="1865"/>
    <s v="_x000a_        _x000a_          FDSN: AZ: ANZA Regional Network_x000a_        _x000a_      "/>
  </r>
  <r>
    <x v="781"/>
    <s v="10.1029/2020jb021053"/>
    <s v="10.7914/SN/BC"/>
    <s v="Data"/>
    <s v="doi"/>
    <d v="2021-07-01T00:00:00"/>
    <x v="547"/>
    <x v="512"/>
    <n v="10.791399999999999"/>
    <x v="0"/>
    <x v="36"/>
    <s v="https://doi.org/10.7914/SN/BC"/>
    <x v="12"/>
    <x v="2"/>
    <n v="1712"/>
    <s v="_x000a_        _x000a_          FDSN: BC: Red SÃ­smica del Noroeste de MÃ©xico_x000a_        _x000a_      "/>
  </r>
  <r>
    <x v="1198"/>
    <s v="10.1029/2021jb023676"/>
    <s v="10.7914/SN/C1"/>
    <s v="Data"/>
    <s v="doi"/>
    <d v="2022-07-01T00:00:00"/>
    <x v="547"/>
    <x v="512"/>
    <n v="10.791399999999999"/>
    <x v="5"/>
    <x v="36"/>
    <s v="https://doi.org/10.7914/SN/C1"/>
    <x v="12"/>
    <x v="2"/>
    <n v="1466"/>
    <s v="_x000a_        _x000a_          FDSN: C1: Red Sismologica Nacional_x000a_        _x000a_      "/>
  </r>
  <r>
    <x v="781"/>
    <s v="10.1029/2020jb021053"/>
    <s v="10.7914/SN/CC"/>
    <s v="Data"/>
    <s v="doi"/>
    <d v="2021-07-01T00:00:00"/>
    <x v="547"/>
    <x v="512"/>
    <n v="10.791399999999999"/>
    <x v="0"/>
    <x v="36"/>
    <s v="https://doi.org/10.7914/SN/CC"/>
    <x v="12"/>
    <x v="2"/>
    <n v="1713"/>
    <s v="_x000a_        _x000a_          FDSN: CC: Cascade Chain Volcano Monitoring_x000a_        _x000a_      "/>
  </r>
  <r>
    <x v="1401"/>
    <s v="10.1029/2021av000395"/>
    <s v="10.7914/SN/CI"/>
    <s v="Data"/>
    <s v="doi"/>
    <d v="2021-06-01T00:00:00"/>
    <x v="547"/>
    <x v="512"/>
    <n v="10.791399999999999"/>
    <x v="0"/>
    <x v="36"/>
    <s v="https://doi.org/10.7914/SN/CI"/>
    <x v="12"/>
    <x v="2"/>
    <n v="1706"/>
    <s v="_x000a_        _x000a_          FDSN: CI: Southern California Seismic Network_x000a_        _x000a_      "/>
  </r>
  <r>
    <x v="781"/>
    <s v="10.1029/2020jb021053"/>
    <s v="10.7914/SN/CI"/>
    <s v="Data"/>
    <s v="doi"/>
    <d v="2021-07-01T00:00:00"/>
    <x v="547"/>
    <x v="512"/>
    <n v="10.791399999999999"/>
    <x v="0"/>
    <x v="36"/>
    <s v="https://doi.org/10.7914/SN/CI"/>
    <x v="12"/>
    <x v="2"/>
    <n v="1714"/>
    <s v="_x000a_        _x000a_          FDSN: CI: Southern California Seismic Network_x000a_        _x000a_      "/>
  </r>
  <r>
    <x v="1423"/>
    <s v="NA"/>
    <s v="10.7914/SN/CI"/>
    <s v="Data"/>
    <s v="doi"/>
    <d v="2020-08-01T00:00:00"/>
    <x v="547"/>
    <x v="512"/>
    <n v="10.791399999999999"/>
    <x v="4"/>
    <x v="36"/>
    <s v="https://doi.org/10.7914/SN/CI"/>
    <x v="12"/>
    <x v="2"/>
    <n v="1864"/>
    <s v="_x000a_        _x000a_          FDSN: CI: Southern California Seismic Network_x000a_        _x000a_      "/>
  </r>
  <r>
    <x v="315"/>
    <s v="10.1029/2018JB016674"/>
    <s v="10.7914/SN/CI"/>
    <s v="Data from the Caltech/USGS Southern California Seismic Network"/>
    <s v="related"/>
    <d v="2019-01-01T00:00:00"/>
    <x v="547"/>
    <x v="512"/>
    <n v="10.791399999999999"/>
    <x v="9"/>
    <x v="36"/>
    <s v="https://doi.org/10.7914/SN/CI"/>
    <x v="12"/>
    <x v="2"/>
    <n v="1997"/>
    <s v="_x000a_        _x000a_          FDSN: CI: Southern California Seismic Network_x000a_        _x000a_      "/>
  </r>
  <r>
    <x v="56"/>
    <s v="10.1029/2021gc010149"/>
    <s v="10.7914/SN/CI"/>
    <s v="CI network data"/>
    <s v="doi"/>
    <d v="2022-01-01T00:00:00"/>
    <x v="547"/>
    <x v="512"/>
    <n v="10.791399999999999"/>
    <x v="5"/>
    <x v="36"/>
    <s v="https://doi.org/10.7914/SN/CI"/>
    <x v="12"/>
    <x v="2"/>
    <n v="2080"/>
    <s v="_x000a_        _x000a_          FDSN: CI: Southern California Seismic Network_x000a_        _x000a_      "/>
  </r>
  <r>
    <x v="1198"/>
    <s v="10.1029/2021jb023676"/>
    <s v="10.7914/SN/CM"/>
    <s v="Data"/>
    <s v="doi"/>
    <d v="2022-07-01T00:00:00"/>
    <x v="547"/>
    <x v="512"/>
    <n v="10.791399999999999"/>
    <x v="5"/>
    <x v="36"/>
    <s v="https://doi.org/10.7914/SN/CM"/>
    <x v="12"/>
    <x v="2"/>
    <n v="1467"/>
    <s v="_x000a_        _x000a_          FDSN: CM: Red SismolÃ³gica Nacional de Colombia_x000a_        _x000a_      "/>
  </r>
  <r>
    <x v="1198"/>
    <s v="10.1029/2021jb023676"/>
    <s v="10.7914/SN/CN"/>
    <s v="Data"/>
    <s v="doi"/>
    <d v="2022-07-01T00:00:00"/>
    <x v="547"/>
    <x v="512"/>
    <n v="10.791399999999999"/>
    <x v="5"/>
    <x v="36"/>
    <s v="https://doi.org/10.7914/SN/CN"/>
    <x v="12"/>
    <x v="2"/>
    <n v="1468"/>
    <s v="_x000a_        _x000a_          FDSN: CN: Canadian National Seismograph Network_x000a_        _x000a_      "/>
  </r>
  <r>
    <x v="781"/>
    <s v="10.1029/2020jb021053"/>
    <s v="10.7914/SN/CN"/>
    <s v="Data"/>
    <s v="doi"/>
    <d v="2021-07-01T00:00:00"/>
    <x v="547"/>
    <x v="512"/>
    <n v="10.791399999999999"/>
    <x v="0"/>
    <x v="36"/>
    <s v="https://doi.org/10.7914/SN/CN"/>
    <x v="12"/>
    <x v="2"/>
    <n v="1715"/>
    <s v="_x000a_        _x000a_          FDSN: CN: Canadian National Seismograph Network_x000a_        _x000a_      "/>
  </r>
  <r>
    <x v="1198"/>
    <s v="10.1029/2021jb023676"/>
    <s v="10.7914/SN/CU"/>
    <s v="Data"/>
    <s v="doi"/>
    <d v="2022-07-01T00:00:00"/>
    <x v="547"/>
    <x v="512"/>
    <n v="10.791399999999999"/>
    <x v="5"/>
    <x v="36"/>
    <s v="https://doi.org/10.7914/SN/CU"/>
    <x v="12"/>
    <x v="2"/>
    <n v="1469"/>
    <s v="_x000a_        _x000a_          FDSN: CU: Caribbean Network_x000a_        _x000a_      "/>
  </r>
  <r>
    <x v="304"/>
    <s v="NA"/>
    <s v="10.7914/SN/EV"/>
    <s v="Collalto Seismic Network data"/>
    <s v="doi"/>
    <d v="2021-02-01T00:00:00"/>
    <x v="547"/>
    <x v="512"/>
    <n v="10.791399999999999"/>
    <x v="0"/>
    <x v="36"/>
    <s v="https://doi.org/10.7914/SN/EV"/>
    <x v="12"/>
    <x v="2"/>
    <n v="2117"/>
    <s v="_x000a_        _x000a_          FDSN: EV: Collalto Seismic Network_x000a_        _x000a_      "/>
  </r>
  <r>
    <x v="1424"/>
    <s v="10.1029/2021jb022139"/>
    <s v="10.7914/SN/HV"/>
    <s v="seismic and infrasound data -- IRIS"/>
    <s v="related"/>
    <d v="2021-10-01T00:00:00"/>
    <x v="547"/>
    <x v="512"/>
    <n v="10.791399999999999"/>
    <x v="0"/>
    <x v="36"/>
    <s v="https://doi.org/10.7914/SN/HV"/>
    <x v="12"/>
    <x v="2"/>
    <n v="2094"/>
    <s v="_x000a_        _x000a_          FDSN: HV: Hawaiian Volcano Observatory Network_x000a_        _x000a_      "/>
  </r>
  <r>
    <x v="1198"/>
    <s v="10.1029/2021jb023676"/>
    <s v="10.7914/SN/IC"/>
    <s v="Data"/>
    <s v="doi"/>
    <d v="2022-07-01T00:00:00"/>
    <x v="547"/>
    <x v="512"/>
    <n v="10.791399999999999"/>
    <x v="5"/>
    <x v="36"/>
    <s v="https://doi.org/10.7914/SN/IC"/>
    <x v="12"/>
    <x v="2"/>
    <n v="1470"/>
    <s v="_x000a_        _x000a_          FDSN: IC: New China Digital Seismograph Network_x000a_        _x000a_      "/>
  </r>
  <r>
    <x v="1198"/>
    <s v="10.1029/2021jb023676"/>
    <s v="10.7914/SN/II"/>
    <s v="Data"/>
    <s v="doi"/>
    <d v="2022-07-01T00:00:00"/>
    <x v="547"/>
    <x v="512"/>
    <n v="10.791399999999999"/>
    <x v="5"/>
    <x v="36"/>
    <s v="https://doi.org/10.7914/SN/II"/>
    <x v="12"/>
    <x v="2"/>
    <n v="1462"/>
    <s v="_x000a_        _x000a_          FDSN: II: Global Seismograph Network - IRIS/IDA_x000a_        _x000a_      "/>
  </r>
  <r>
    <x v="1425"/>
    <s v="10.1029/2021JB023780"/>
    <s v="10.7914/SN/II"/>
    <s v="Data"/>
    <s v="doi"/>
    <d v="2022-04-01T00:00:00"/>
    <x v="547"/>
    <x v="512"/>
    <n v="10.791399999999999"/>
    <x v="5"/>
    <x v="36"/>
    <s v="https://doi.org/10.7914/SN/II"/>
    <x v="12"/>
    <x v="2"/>
    <n v="1602"/>
    <s v="_x000a_        _x000a_          FDSN: II: Global Seismograph Network - IRIS/IDA_x000a_        _x000a_      "/>
  </r>
  <r>
    <x v="1198"/>
    <s v="10.1029/2021jb023676"/>
    <s v="10.7914/SN/IU"/>
    <s v="Data"/>
    <s v="doi"/>
    <d v="2022-07-01T00:00:00"/>
    <x v="547"/>
    <x v="512"/>
    <n v="10.791399999999999"/>
    <x v="5"/>
    <x v="36"/>
    <s v="https://doi.org/10.7914/SN/IU"/>
    <x v="12"/>
    <x v="2"/>
    <n v="1463"/>
    <s v="_x000a_        _x000a_          FDSN: IU: Global Seismograph Network (GSN - IRIS/USGS)_x000a_        _x000a_      "/>
  </r>
  <r>
    <x v="1425"/>
    <s v="10.1029/2021JB023780"/>
    <s v="10.7914/SN/IU"/>
    <s v="Data"/>
    <s v="doi"/>
    <d v="2022-04-01T00:00:00"/>
    <x v="547"/>
    <x v="512"/>
    <n v="10.791399999999999"/>
    <x v="5"/>
    <x v="36"/>
    <s v="https://doi.org/10.7914/SN/IU"/>
    <x v="12"/>
    <x v="2"/>
    <n v="1603"/>
    <s v="_x000a_        _x000a_          FDSN: IU: Global Seismograph Network (GSN - IRIS/USGS)_x000a_        _x000a_      "/>
  </r>
  <r>
    <x v="781"/>
    <s v="10.1029/2020jb021053"/>
    <s v="10.7914/SN/IU"/>
    <s v="Data"/>
    <s v="doi"/>
    <d v="2021-07-01T00:00:00"/>
    <x v="547"/>
    <x v="512"/>
    <n v="10.791399999999999"/>
    <x v="0"/>
    <x v="36"/>
    <s v="https://doi.org/10.7914/SN/IU"/>
    <x v="12"/>
    <x v="2"/>
    <n v="1716"/>
    <s v="_x000a_        _x000a_          FDSN: IU: Global Seismograph Network (GSN - IRIS/USGS)_x000a_        _x000a_      "/>
  </r>
  <r>
    <x v="781"/>
    <s v="10.1029/2020jb021053"/>
    <s v="10.7914/SN/NC"/>
    <s v="Data"/>
    <s v="doi"/>
    <d v="2021-07-01T00:00:00"/>
    <x v="547"/>
    <x v="512"/>
    <n v="10.791399999999999"/>
    <x v="0"/>
    <x v="36"/>
    <s v="https://doi.org/10.7914/SN/NC"/>
    <x v="12"/>
    <x v="2"/>
    <n v="1717"/>
    <s v="_x000a_        _x000a_          FDSN: NC: USGS Northern California Seismic Network_x000a_        _x000a_      "/>
  </r>
  <r>
    <x v="781"/>
    <s v="10.1029/2020jb021053"/>
    <s v="10.7914/SN/NP"/>
    <s v="Data"/>
    <s v="doi"/>
    <d v="2021-07-01T00:00:00"/>
    <x v="547"/>
    <x v="512"/>
    <n v="10.791399999999999"/>
    <x v="0"/>
    <x v="36"/>
    <s v="https://doi.org/10.7914/SN/NP"/>
    <x v="12"/>
    <x v="2"/>
    <n v="1718"/>
    <s v="_x000a_        _x000a_          FDSN: NP: United States National Strong-Motion Network_x000a_        _x000a_      "/>
  </r>
  <r>
    <x v="781"/>
    <s v="10.1029/2020jb021053"/>
    <s v="10.7914/SN/OO"/>
    <s v="Data"/>
    <s v="doi"/>
    <d v="2021-07-01T00:00:00"/>
    <x v="547"/>
    <x v="512"/>
    <n v="10.791399999999999"/>
    <x v="0"/>
    <x v="36"/>
    <s v="https://doi.org/10.7914/SN/OO"/>
    <x v="12"/>
    <x v="2"/>
    <n v="1720"/>
    <s v="_x000a_        _x000a_          FDSN: OO: Ocean Observatories Initiative_x000a_        _x000a_      "/>
  </r>
  <r>
    <x v="56"/>
    <s v="10.1029/2021gc010149"/>
    <s v="10.7914/SN/SN"/>
    <s v="SN network data"/>
    <s v="doi"/>
    <d v="2022-01-01T00:00:00"/>
    <x v="547"/>
    <x v="512"/>
    <n v="10.791399999999999"/>
    <x v="5"/>
    <x v="36"/>
    <s v="https://doi.org/10.7914/SN/SN"/>
    <x v="12"/>
    <x v="2"/>
    <n v="2081"/>
    <s v="_x000a_        _x000a_          FDSN: SN: Southern Great Basin Network_x000a_        _x000a_      "/>
  </r>
  <r>
    <x v="1423"/>
    <s v="NA"/>
    <s v="10.7914/SN/TA"/>
    <s v="Data"/>
    <s v="doi"/>
    <d v="2020-08-01T00:00:00"/>
    <x v="547"/>
    <x v="512"/>
    <n v="10.791399999999999"/>
    <x v="4"/>
    <x v="36"/>
    <s v="https://doi.org/10.7914/SN/TA"/>
    <x v="12"/>
    <x v="2"/>
    <n v="1866"/>
    <s v="_x000a_        _x000a_          FDSN: TA: USArray Transportable Array_x000a_        _x000a_      "/>
  </r>
  <r>
    <x v="1426"/>
    <s v="10.1029/2021gc010020"/>
    <s v="10.7914/SN/TA"/>
    <s v="Waveform data"/>
    <s v="doi"/>
    <d v="2022-02-01T00:00:00"/>
    <x v="547"/>
    <x v="512"/>
    <n v="10.791399999999999"/>
    <x v="5"/>
    <x v="36"/>
    <s v="https://doi.org/10.7914/SN/TA"/>
    <x v="12"/>
    <x v="2"/>
    <n v="2068"/>
    <s v="_x000a_        _x000a_          FDSN: TA: USArray Transportable Array_x000a_        _x000a_      "/>
  </r>
  <r>
    <x v="781"/>
    <s v="10.1029/2020jb021053"/>
    <s v="10.7914/SN/UO"/>
    <s v="Data"/>
    <s v="doi"/>
    <d v="2021-07-01T00:00:00"/>
    <x v="547"/>
    <x v="512"/>
    <n v="10.791399999999999"/>
    <x v="0"/>
    <x v="36"/>
    <s v="https://doi.org/10.7914/SN/UO"/>
    <x v="12"/>
    <x v="2"/>
    <n v="1719"/>
    <s v="_x000a_        _x000a_          FDSN: UO: Pacific Northwest Seismic Network - University of Oregon_x000a_        _x000a_      "/>
  </r>
  <r>
    <x v="781"/>
    <s v="10.1029/2020jb021053"/>
    <s v="10.7914/SN/US"/>
    <s v="Data"/>
    <s v="doi"/>
    <d v="2021-07-01T00:00:00"/>
    <x v="547"/>
    <x v="512"/>
    <n v="10.791399999999999"/>
    <x v="0"/>
    <x v="36"/>
    <s v="https://doi.org/10.7914/SN/US"/>
    <x v="12"/>
    <x v="2"/>
    <n v="1721"/>
    <s v="_x000a_        _x000a_          FDSN: US: United States National Seismic Network_x000a_        _x000a_      "/>
  </r>
  <r>
    <x v="781"/>
    <s v="10.1029/2020jb021053"/>
    <s v="10.7914/SN/UW"/>
    <s v="Data"/>
    <s v="doi"/>
    <d v="2021-07-01T00:00:00"/>
    <x v="547"/>
    <x v="512"/>
    <n v="10.791399999999999"/>
    <x v="0"/>
    <x v="36"/>
    <s v="https://doi.org/10.7914/SN/UW"/>
    <x v="12"/>
    <x v="2"/>
    <n v="1722"/>
    <s v="_x000a_        _x000a_          FDSN: UW: Pacific Northwest Seismic Network - University of Washington_x000a_        _x000a_      "/>
  </r>
  <r>
    <x v="1423"/>
    <s v="NA"/>
    <s v="10.7914/SN/XD_2011"/>
    <s v="Data"/>
    <s v="doi"/>
    <d v="2020-08-01T00:00:00"/>
    <x v="547"/>
    <x v="512"/>
    <n v="10.791399999999999"/>
    <x v="4"/>
    <x v="36"/>
    <s v="https://doi.org/10.7914/SN/XD_2011"/>
    <x v="12"/>
    <x v="2"/>
    <n v="1868"/>
    <s v="_x000a_        _x000a_          FDSN: XD (2011-2013): Passive seismic study of a magma-dominated rift: the Salton Trough_x000a_        _x000a_      "/>
  </r>
  <r>
    <x v="1422"/>
    <s v="10.1029/2021jb022279"/>
    <s v="10.7914/SN/XG_2017"/>
    <s v="BASIN seismic data set"/>
    <s v="doi"/>
    <d v="2021-09-01T00:00:00"/>
    <x v="547"/>
    <x v="512"/>
    <n v="10.791399999999999"/>
    <x v="0"/>
    <x v="36"/>
    <s v="https://doi.org/10.7914/SN/XG_2017"/>
    <x v="12"/>
    <x v="2"/>
    <n v="2096"/>
    <s v="_x000a_        _x000a_          FDSN: XG (2017-2017): San Bernardino Basin (USGS) - Jan 2017 nodal deployment_x000a_        _x000a_      "/>
  </r>
  <r>
    <x v="1423"/>
    <s v="NA"/>
    <s v="10.7914/SN/XN_1998"/>
    <s v="Data"/>
    <s v="doi"/>
    <d v="2020-08-01T00:00:00"/>
    <x v="547"/>
    <x v="512"/>
    <n v="10.791399999999999"/>
    <x v="4"/>
    <x v="36"/>
    <s v="https://doi.org/10.7914/SN/XN_1998"/>
    <x v="12"/>
    <x v="2"/>
    <n v="1867"/>
    <s v="_x000a_        _x000a_          FDSN: XN (1998-1999): Los Angeles Region Seismic Experiment -- Passive Phase_x000a_        _x000a_      "/>
  </r>
  <r>
    <x v="972"/>
    <s v="NA"/>
    <s v="10.7914/SN/YP_2009"/>
    <s v="NECESSArray data"/>
    <s v="doi"/>
    <d v="2020-12-01T00:00:00"/>
    <x v="547"/>
    <x v="512"/>
    <n v="10.791399999999999"/>
    <x v="4"/>
    <x v="36"/>
    <s v="https://doi.org/10.7914/SN/YP_2009"/>
    <x v="12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x v="1233"/>
    <s v="NA"/>
    <s v="10.7914/SN/YV_2017"/>
    <s v="Data"/>
    <s v="doi"/>
    <d v="2020-09-01T00:00:00"/>
    <x v="547"/>
    <x v="512"/>
    <n v="10.791399999999999"/>
    <x v="4"/>
    <x v="36"/>
    <s v="https://doi.org/10.7914/SN/YV_2017"/>
    <x v="12"/>
    <x v="2"/>
    <n v="1855"/>
    <s v="_x000a_        _x000a_          FDSN: YV (2017-2017): Seismic experiments at the USGS Debris Flow Flume_x000a_        _x000a_      "/>
  </r>
  <r>
    <x v="1427"/>
    <s v="NA"/>
    <s v="10.7935/CA75-FM95"/>
    <s v="Data"/>
    <s v="doi"/>
    <d v="2021-01-01T00:00:00"/>
    <x v="547"/>
    <x v="512"/>
    <n v="10.7935"/>
    <x v="0"/>
    <x v="7"/>
    <s v="https://doi.org/10.7935/CA75-FM95"/>
    <x v="12"/>
    <x v="2"/>
    <n v="1904"/>
    <s v="The O2 Data Release"/>
  </r>
  <r>
    <x v="1427"/>
    <s v="NA"/>
    <s v="10.7935/K57P8W9D"/>
    <s v="Data"/>
    <s v="doi"/>
    <d v="2021-01-01T00:00:00"/>
    <x v="547"/>
    <x v="512"/>
    <n v="10.7935"/>
    <x v="0"/>
    <x v="7"/>
    <s v="https://doi.org/10.7935/K57P8W9D"/>
    <x v="12"/>
    <x v="2"/>
    <n v="1903"/>
    <s v="The O1 Data Release"/>
  </r>
  <r>
    <x v="1428"/>
    <s v="10.1029/2021jb022229"/>
    <s v="10.7936/av98-vn87"/>
    <s v="Data"/>
    <s v="doi"/>
    <d v="2021-09-01T00:00:00"/>
    <x v="547"/>
    <x v="512"/>
    <n v="10.7936"/>
    <x v="0"/>
    <x v="102"/>
    <s v="https://doi.org/10.7936/av98-vn87"/>
    <x v="12"/>
    <x v="2"/>
    <n v="1671"/>
    <s v="Experimental Results of Nanoindentation in alpha-Quartz"/>
  </r>
  <r>
    <x v="748"/>
    <s v="10.1029/2021je007096"/>
    <s v="10.7936/jznj-s510"/>
    <s v="Data"/>
    <s v="doi"/>
    <d v="2022-06-01T00:00:00"/>
    <x v="547"/>
    <x v="512"/>
    <n v="10.7936"/>
    <x v="5"/>
    <x v="102"/>
    <s v="https://doi.org/10.7936/jznj-s510"/>
    <x v="12"/>
    <x v="2"/>
    <n v="1518"/>
    <s v="CRISM-based High Spatial Resolution Thermal Inertia Mapping along Curiosity's Traverses in Gale Crater"/>
  </r>
  <r>
    <x v="781"/>
    <s v="10.1029/2020jb021053"/>
    <s v="10.9732/BDSN"/>
    <s v="Data"/>
    <s v="doi"/>
    <d v="2021-07-01T00:00:00"/>
    <x v="547"/>
    <x v="512"/>
    <n v="10.9732"/>
    <x v="0"/>
    <x v="103"/>
    <s v="https://doi.org/10.9732/BDSN"/>
    <x v="12"/>
    <x v="2"/>
    <n v="1724"/>
    <n v="404"/>
  </r>
  <r>
    <x v="1429"/>
    <m/>
    <m/>
    <m/>
    <m/>
    <m/>
    <x v="548"/>
    <x v="513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34" firstHeaderRow="1" firstDataRow="1" firstDataCol="1"/>
  <pivotFields count="16">
    <pivotField axis="axisRow" dataField="1" showAll="0" sortType="descending">
      <items count="1431">
        <item x="128"/>
        <item x="235"/>
        <item x="211"/>
        <item x="241"/>
        <item x="1167"/>
        <item x="295"/>
        <item x="236"/>
        <item x="16"/>
        <item x="124"/>
        <item x="119"/>
        <item x="159"/>
        <item x="158"/>
        <item x="157"/>
        <item x="156"/>
        <item x="206"/>
        <item x="296"/>
        <item x="252"/>
        <item x="154"/>
        <item x="254"/>
        <item x="125"/>
        <item x="285"/>
        <item x="284"/>
        <item x="255"/>
        <item x="205"/>
        <item x="4"/>
        <item x="287"/>
        <item x="379"/>
        <item x="300"/>
        <item x="240"/>
        <item x="103"/>
        <item x="102"/>
        <item x="35"/>
        <item x="75"/>
        <item x="129"/>
        <item x="174"/>
        <item x="141"/>
        <item x="170"/>
        <item x="239"/>
        <item x="130"/>
        <item x="177"/>
        <item x="131"/>
        <item x="729"/>
        <item x="108"/>
        <item x="61"/>
        <item x="37"/>
        <item x="183"/>
        <item x="256"/>
        <item x="303"/>
        <item x="302"/>
        <item x="301"/>
        <item x="34"/>
        <item x="176"/>
        <item x="262"/>
        <item x="60"/>
        <item x="149"/>
        <item x="148"/>
        <item x="291"/>
        <item x="289"/>
        <item x="238"/>
        <item x="210"/>
        <item x="222"/>
        <item x="135"/>
        <item x="153"/>
        <item x="237"/>
        <item x="181"/>
        <item x="260"/>
        <item x="171"/>
        <item x="172"/>
        <item x="99"/>
        <item x="98"/>
        <item x="257"/>
        <item x="736"/>
        <item x="27"/>
        <item x="226"/>
        <item x="104"/>
        <item x="69"/>
        <item x="991"/>
        <item x="2"/>
        <item x="298"/>
        <item x="114"/>
        <item x="1356"/>
        <item x="21"/>
        <item x="271"/>
        <item x="299"/>
        <item x="54"/>
        <item x="297"/>
        <item x="3"/>
        <item x="288"/>
        <item x="712"/>
        <item x="133"/>
        <item x="244"/>
        <item x="101"/>
        <item x="1402"/>
        <item x="992"/>
        <item x="100"/>
        <item x="12"/>
        <item x="290"/>
        <item x="151"/>
        <item x="116"/>
        <item x="273"/>
        <item x="245"/>
        <item x="1235"/>
        <item x="160"/>
        <item x="442"/>
        <item x="120"/>
        <item x="213"/>
        <item x="84"/>
        <item x="127"/>
        <item x="118"/>
        <item x="1216"/>
        <item x="860"/>
        <item x="242"/>
        <item x="243"/>
        <item x="24"/>
        <item x="977"/>
        <item x="247"/>
        <item x="76"/>
        <item x="13"/>
        <item x="1405"/>
        <item x="212"/>
        <item x="50"/>
        <item x="180"/>
        <item x="132"/>
        <item x="275"/>
        <item x="70"/>
        <item x="261"/>
        <item x="877"/>
        <item x="253"/>
        <item x="168"/>
        <item x="8"/>
        <item x="975"/>
        <item x="987"/>
        <item x="209"/>
        <item x="221"/>
        <item x="134"/>
        <item x="146"/>
        <item x="144"/>
        <item x="1161"/>
        <item x="984"/>
        <item x="115"/>
        <item x="179"/>
        <item x="766"/>
        <item x="22"/>
        <item x="143"/>
        <item x="44"/>
        <item x="994"/>
        <item x="182"/>
        <item x="122"/>
        <item x="123"/>
        <item x="1210"/>
        <item x="178"/>
        <item x="248"/>
        <item x="293"/>
        <item x="865"/>
        <item x="278"/>
        <item x="277"/>
        <item x="280"/>
        <item x="279"/>
        <item x="732"/>
        <item x="234"/>
        <item x="109"/>
        <item x="283"/>
        <item x="286"/>
        <item x="861"/>
        <item x="281"/>
        <item x="83"/>
        <item x="82"/>
        <item x="294"/>
        <item x="292"/>
        <item x="25"/>
        <item x="229"/>
        <item x="309"/>
        <item x="1326"/>
        <item x="223"/>
        <item x="501"/>
        <item x="1338"/>
        <item x="317"/>
        <item x="1"/>
        <item x="150"/>
        <item x="828"/>
        <item x="45"/>
        <item x="426"/>
        <item x="988"/>
        <item x="995"/>
        <item x="1218"/>
        <item x="448"/>
        <item x="344"/>
        <item x="46"/>
        <item x="227"/>
        <item x="425"/>
        <item x="1327"/>
        <item x="662"/>
        <item x="1239"/>
        <item x="1419"/>
        <item x="1404"/>
        <item x="51"/>
        <item x="228"/>
        <item x="1369"/>
        <item x="996"/>
        <item x="1223"/>
        <item x="175"/>
        <item x="593"/>
        <item x="1397"/>
        <item x="1166"/>
        <item x="722"/>
        <item x="1372"/>
        <item x="1162"/>
        <item x="538"/>
        <item x="985"/>
        <item x="997"/>
        <item x="983"/>
        <item x="169"/>
        <item x="1222"/>
        <item x="398"/>
        <item x="368"/>
        <item x="1041"/>
        <item x="1009"/>
        <item x="548"/>
        <item x="367"/>
        <item x="530"/>
        <item x="1345"/>
        <item x="831"/>
        <item x="1214"/>
        <item x="1352"/>
        <item x="721"/>
        <item x="499"/>
        <item x="1038"/>
        <item x="897"/>
        <item x="608"/>
        <item x="1165"/>
        <item x="1380"/>
        <item x="1219"/>
        <item x="1083"/>
        <item x="898"/>
        <item x="733"/>
        <item x="421"/>
        <item x="1240"/>
        <item x="973"/>
        <item x="233"/>
        <item x="468"/>
        <item x="529"/>
        <item x="1227"/>
        <item x="315"/>
        <item x="787"/>
        <item x="725"/>
        <item x="399"/>
        <item x="479"/>
        <item x="1036"/>
        <item x="1063"/>
        <item x="998"/>
        <item x="370"/>
        <item x="715"/>
        <item x="688"/>
        <item x="533"/>
        <item x="428"/>
        <item x="494"/>
        <item x="552"/>
        <item x="6"/>
        <item x="77"/>
        <item x="1373"/>
        <item x="1241"/>
        <item x="649"/>
        <item x="259"/>
        <item x="1005"/>
        <item x="632"/>
        <item x="1242"/>
        <item x="1211"/>
        <item x="716"/>
        <item x="809"/>
        <item x="364"/>
        <item x="566"/>
        <item x="188"/>
        <item x="1062"/>
        <item x="559"/>
        <item x="936"/>
        <item x="1001"/>
        <item x="568"/>
        <item x="1407"/>
        <item x="450"/>
        <item x="87"/>
        <item x="492"/>
        <item x="617"/>
        <item x="516"/>
        <item x="562"/>
        <item x="852"/>
        <item x="1243"/>
        <item x="545"/>
        <item x="868"/>
        <item x="1374"/>
        <item x="396"/>
        <item x="339"/>
        <item x="881"/>
        <item x="401"/>
        <item x="637"/>
        <item x="1244"/>
        <item x="90"/>
        <item x="689"/>
        <item x="204"/>
        <item x="400"/>
        <item x="730"/>
        <item x="1072"/>
        <item x="1375"/>
        <item x="563"/>
        <item x="976"/>
        <item x="1064"/>
        <item x="927"/>
        <item x="1371"/>
        <item x="1071"/>
        <item x="603"/>
        <item x="429"/>
        <item x="1073"/>
        <item x="452"/>
        <item x="1060"/>
        <item x="1081"/>
        <item x="48"/>
        <item x="788"/>
        <item x="1226"/>
        <item x="1053"/>
        <item x="1074"/>
        <item x="583"/>
        <item x="1046"/>
        <item x="720"/>
        <item x="461"/>
        <item x="981"/>
        <item x="441"/>
        <item x="1225"/>
        <item x="1411"/>
        <item x="634"/>
        <item x="95"/>
        <item x="1421"/>
        <item x="427"/>
        <item x="282"/>
        <item x="783"/>
        <item x="1017"/>
        <item x="635"/>
        <item x="1075"/>
        <item x="546"/>
        <item x="876"/>
        <item x="1082"/>
        <item x="113"/>
        <item x="589"/>
        <item x="1067"/>
        <item x="1252"/>
        <item x="585"/>
        <item x="477"/>
        <item x="1013"/>
        <item x="1377"/>
        <item x="491"/>
        <item x="1042"/>
        <item x="1078"/>
        <item x="1016"/>
        <item x="1420"/>
        <item x="990"/>
        <item x="1340"/>
        <item x="203"/>
        <item x="1084"/>
        <item x="895"/>
        <item x="1361"/>
        <item x="1231"/>
        <item x="731"/>
        <item x="1248"/>
        <item x="1203"/>
        <item x="1200"/>
        <item x="901"/>
        <item x="900"/>
        <item x="1004"/>
        <item x="85"/>
        <item x="1003"/>
        <item x="1247"/>
        <item x="498"/>
        <item x="1090"/>
        <item x="675"/>
        <item x="431"/>
        <item x="561"/>
        <item x="677"/>
        <item x="1339"/>
        <item x="403"/>
        <item x="443"/>
        <item x="807"/>
        <item x="311"/>
        <item x="806"/>
        <item x="805"/>
        <item x="191"/>
        <item x="804"/>
        <item x="803"/>
        <item x="859"/>
        <item x="802"/>
        <item x="201"/>
        <item x="1088"/>
        <item x="1079"/>
        <item x="639"/>
        <item x="726"/>
        <item x="1077"/>
        <item x="949"/>
        <item x="989"/>
        <item x="1343"/>
        <item x="1342"/>
        <item x="587"/>
        <item x="528"/>
        <item x="1100"/>
        <item x="1250"/>
        <item x="1080"/>
        <item x="570"/>
        <item x="404"/>
        <item x="354"/>
        <item x="525"/>
        <item x="613"/>
        <item x="43"/>
        <item x="405"/>
        <item x="1097"/>
        <item x="65"/>
        <item x="307"/>
        <item x="66"/>
        <item x="508"/>
        <item x="1251"/>
        <item x="955"/>
        <item x="811"/>
        <item x="1007"/>
        <item x="986"/>
        <item x="619"/>
        <item x="402"/>
        <item x="714"/>
        <item x="728"/>
        <item x="383"/>
        <item x="63"/>
        <item x="107"/>
        <item x="490"/>
        <item x="599"/>
        <item x="1076"/>
        <item x="1344"/>
        <item x="1086"/>
        <item x="1043"/>
        <item x="1085"/>
        <item x="1187"/>
        <item x="1002"/>
        <item x="1006"/>
        <item x="875"/>
        <item x="832"/>
        <item x="1066"/>
        <item x="1094"/>
        <item x="424"/>
        <item x="537"/>
        <item x="1427"/>
        <item x="78"/>
        <item x="1099"/>
        <item x="79"/>
        <item x="874"/>
        <item x="873"/>
        <item x="1068"/>
        <item x="371"/>
        <item x="647"/>
        <item x="1027"/>
        <item x="1348"/>
        <item x="1093"/>
        <item x="369"/>
        <item x="336"/>
        <item x="705"/>
        <item x="727"/>
        <item x="768"/>
        <item x="1271"/>
        <item x="578"/>
        <item x="1087"/>
        <item x="1201"/>
        <item x="676"/>
        <item x="432"/>
        <item x="328"/>
        <item x="598"/>
        <item x="1254"/>
        <item x="1399"/>
        <item x="864"/>
        <item x="863"/>
        <item x="1109"/>
        <item x="1370"/>
        <item x="1096"/>
        <item x="1256"/>
        <item x="1091"/>
        <item x="742"/>
        <item x="377"/>
        <item x="478"/>
        <item x="572"/>
        <item x="409"/>
        <item x="623"/>
        <item x="687"/>
        <item x="708"/>
        <item x="166"/>
        <item x="67"/>
        <item x="507"/>
        <item x="64"/>
        <item x="1408"/>
        <item x="523"/>
        <item x="340"/>
        <item x="1337"/>
        <item x="553"/>
        <item x="958"/>
        <item x="906"/>
        <item x="1305"/>
        <item x="1217"/>
        <item x="1229"/>
        <item x="964"/>
        <item x="467"/>
        <item x="931"/>
        <item x="978"/>
        <item x="930"/>
        <item x="86"/>
        <item x="929"/>
        <item x="493"/>
        <item x="928"/>
        <item x="26"/>
        <item x="866"/>
        <item x="89"/>
        <item x="335"/>
        <item x="626"/>
        <item x="80"/>
        <item x="74"/>
        <item x="1101"/>
        <item x="775"/>
        <item x="363"/>
        <item x="534"/>
        <item x="406"/>
        <item x="407"/>
        <item x="464"/>
        <item x="744"/>
        <item x="1245"/>
        <item x="1018"/>
        <item x="754"/>
        <item x="592"/>
        <item x="142"/>
        <item x="581"/>
        <item x="1253"/>
        <item x="1258"/>
        <item x="921"/>
        <item x="1423"/>
        <item x="47"/>
        <item x="230"/>
        <item x="974"/>
        <item x="851"/>
        <item x="657"/>
        <item x="196"/>
        <item x="36"/>
        <item x="313"/>
        <item x="756"/>
        <item x="1029"/>
        <item x="700"/>
        <item x="1246"/>
        <item x="857"/>
        <item x="459"/>
        <item x="1257"/>
        <item x="121"/>
        <item x="1233"/>
        <item x="905"/>
        <item x="1095"/>
        <item x="1329"/>
        <item x="1008"/>
        <item x="542"/>
        <item x="1117"/>
        <item x="5"/>
        <item x="147"/>
        <item x="701"/>
        <item x="145"/>
        <item x="1336"/>
        <item x="948"/>
        <item x="836"/>
        <item x="1376"/>
        <item x="265"/>
        <item x="137"/>
        <item x="1103"/>
        <item x="1023"/>
        <item x="451"/>
        <item x="540"/>
        <item x="458"/>
        <item x="627"/>
        <item x="827"/>
        <item x="624"/>
        <item x="642"/>
        <item x="110"/>
        <item x="1413"/>
        <item x="999"/>
        <item x="620"/>
        <item x="1255"/>
        <item x="1195"/>
        <item x="752"/>
        <item x="600"/>
        <item x="767"/>
        <item x="1403"/>
        <item x="763"/>
        <item x="91"/>
        <item x="643"/>
        <item x="1089"/>
        <item x="543"/>
        <item x="908"/>
        <item x="503"/>
        <item x="1052"/>
        <item x="801"/>
        <item x="926"/>
        <item x="1098"/>
        <item x="111"/>
        <item x="1262"/>
        <item x="954"/>
        <item x="717"/>
        <item x="923"/>
        <item x="614"/>
        <item x="386"/>
        <item x="612"/>
        <item x="1021"/>
        <item x="1024"/>
        <item x="512"/>
        <item x="960"/>
        <item x="680"/>
        <item x="1263"/>
        <item x="418"/>
        <item x="1056"/>
        <item x="879"/>
        <item x="378"/>
        <item x="979"/>
        <item x="366"/>
        <item x="472"/>
        <item x="1105"/>
        <item x="19"/>
        <item x="683"/>
        <item x="470"/>
        <item x="184"/>
        <item x="1277"/>
        <item x="497"/>
        <item x="28"/>
        <item x="853"/>
        <item x="648"/>
        <item x="1220"/>
        <item x="821"/>
        <item x="327"/>
        <item x="469"/>
        <item x="862"/>
        <item x="173"/>
        <item x="250"/>
        <item x="517"/>
        <item x="1215"/>
        <item x="693"/>
        <item x="959"/>
        <item x="1332"/>
        <item x="1116"/>
        <item x="513"/>
        <item x="264"/>
        <item x="266"/>
        <item x="251"/>
        <item x="1102"/>
        <item x="521"/>
        <item x="575"/>
        <item x="869"/>
        <item x="454"/>
        <item x="93"/>
        <item x="1115"/>
        <item x="673"/>
        <item x="778"/>
        <item x="586"/>
        <item x="195"/>
        <item x="933"/>
        <item x="972"/>
        <item x="408"/>
        <item x="872"/>
        <item x="1180"/>
        <item x="1044"/>
        <item x="381"/>
        <item x="956"/>
        <item x="384"/>
        <item x="23"/>
        <item x="1113"/>
        <item x="1112"/>
        <item x="1168"/>
        <item x="416"/>
        <item x="631"/>
        <item x="932"/>
        <item x="1118"/>
        <item x="88"/>
        <item x="430"/>
        <item x="577"/>
        <item x="738"/>
        <item x="1070"/>
        <item x="734"/>
        <item x="414"/>
        <item x="411"/>
        <item x="58"/>
        <item x="1418"/>
        <item x="489"/>
        <item x="841"/>
        <item x="218"/>
        <item x="1034"/>
        <item x="1106"/>
        <item x="665"/>
        <item x="362"/>
        <item x="334"/>
        <item x="14"/>
        <item x="506"/>
        <item x="947"/>
        <item x="1232"/>
        <item x="338"/>
        <item x="1212"/>
        <item x="310"/>
        <item x="622"/>
        <item x="1049"/>
        <item x="810"/>
        <item x="267"/>
        <item x="601"/>
        <item x="1069"/>
        <item x="304"/>
        <item x="422"/>
        <item x="1269"/>
        <item x="750"/>
        <item x="1355"/>
        <item x="393"/>
        <item x="1196"/>
        <item x="764"/>
        <item x="32"/>
        <item x="30"/>
        <item x="9"/>
        <item x="138"/>
        <item x="1048"/>
        <item x="735"/>
        <item x="912"/>
        <item x="1266"/>
        <item x="449"/>
        <item x="1346"/>
        <item x="737"/>
        <item x="782"/>
        <item x="394"/>
        <item x="496"/>
        <item x="1264"/>
        <item x="668"/>
        <item x="922"/>
        <item x="625"/>
        <item x="674"/>
        <item x="505"/>
        <item x="495"/>
        <item x="659"/>
        <item x="1119"/>
        <item x="917"/>
        <item x="412"/>
        <item x="1349"/>
        <item x="214"/>
        <item x="557"/>
        <item x="219"/>
        <item x="704"/>
        <item x="830"/>
        <item x="527"/>
        <item x="1047"/>
        <item x="532"/>
        <item x="1282"/>
        <item x="774"/>
        <item x="1400"/>
        <item x="415"/>
        <item x="1279"/>
        <item x="1208"/>
        <item x="902"/>
        <item x="1237"/>
        <item x="743"/>
        <item x="322"/>
        <item x="681"/>
        <item x="207"/>
        <item x="965"/>
        <item x="440"/>
        <item x="433"/>
        <item x="1206"/>
        <item x="1354"/>
        <item x="880"/>
        <item x="919"/>
        <item x="337"/>
        <item x="413"/>
        <item x="246"/>
        <item x="638"/>
        <item x="1182"/>
        <item x="718"/>
        <item x="1353"/>
        <item x="15"/>
        <item x="556"/>
        <item x="447"/>
        <item x="771"/>
        <item x="914"/>
        <item x="757"/>
        <item x="514"/>
        <item x="579"/>
        <item x="1035"/>
        <item x="1416"/>
        <item x="1108"/>
        <item x="1268"/>
        <item x="1347"/>
        <item x="325"/>
        <item x="391"/>
        <item x="670"/>
        <item x="0"/>
        <item x="216"/>
        <item x="224"/>
        <item x="822"/>
        <item x="569"/>
        <item x="957"/>
        <item x="1125"/>
        <item x="326"/>
        <item x="1412"/>
        <item x="850"/>
        <item x="739"/>
        <item x="1178"/>
        <item x="220"/>
        <item x="1270"/>
        <item x="1273"/>
        <item x="1104"/>
        <item x="1028"/>
        <item x="910"/>
        <item x="550"/>
        <item x="842"/>
        <item x="465"/>
        <item x="31"/>
        <item x="1111"/>
        <item x="1267"/>
        <item x="672"/>
        <item x="392"/>
        <item x="1045"/>
        <item x="1022"/>
        <item x="1114"/>
        <item x="423"/>
        <item x="1341"/>
        <item x="961"/>
        <item x="844"/>
        <item x="410"/>
        <item x="208"/>
        <item x="630"/>
        <item x="263"/>
        <item x="484"/>
        <item x="504"/>
        <item x="435"/>
        <item x="305"/>
        <item x="502"/>
        <item x="837"/>
        <item x="953"/>
        <item x="824"/>
        <item x="980"/>
        <item x="963"/>
        <item x="276"/>
        <item x="595"/>
        <item x="231"/>
        <item x="849"/>
        <item x="547"/>
        <item x="471"/>
        <item x="460"/>
        <item x="419"/>
        <item x="1410"/>
        <item x="1059"/>
        <item x="1014"/>
        <item x="889"/>
        <item x="481"/>
        <item x="791"/>
        <item x="161"/>
        <item x="1280"/>
        <item x="1040"/>
        <item x="1015"/>
        <item x="360"/>
        <item x="946"/>
        <item x="941"/>
        <item x="541"/>
        <item x="952"/>
        <item x="353"/>
        <item x="1358"/>
        <item x="480"/>
        <item x="526"/>
        <item x="1194"/>
        <item x="185"/>
        <item x="551"/>
        <item x="813"/>
        <item x="616"/>
        <item x="1230"/>
        <item x="11"/>
        <item x="38"/>
        <item x="658"/>
        <item x="1032"/>
        <item x="769"/>
        <item x="555"/>
        <item x="202"/>
        <item x="800"/>
        <item x="799"/>
        <item x="785"/>
        <item x="798"/>
        <item x="797"/>
        <item x="376"/>
        <item x="1190"/>
        <item x="387"/>
        <item x="888"/>
        <item x="531"/>
        <item x="636"/>
        <item x="887"/>
        <item x="194"/>
        <item x="1249"/>
        <item x="719"/>
        <item x="1259"/>
        <item x="781"/>
        <item x="1272"/>
        <item x="152"/>
        <item x="652"/>
        <item x="417"/>
        <item x="1173"/>
        <item x="306"/>
        <item x="942"/>
        <item x="594"/>
        <item x="1128"/>
        <item x="644"/>
        <item x="455"/>
        <item x="536"/>
        <item x="1401"/>
        <item x="776"/>
        <item x="925"/>
        <item x="907"/>
        <item x="826"/>
        <item x="856"/>
        <item x="1320"/>
        <item x="1415"/>
        <item x="373"/>
        <item x="1224"/>
        <item x="903"/>
        <item x="633"/>
        <item x="709"/>
        <item x="951"/>
        <item x="18"/>
        <item x="667"/>
        <item x="1184"/>
        <item x="753"/>
        <item x="29"/>
        <item x="1274"/>
        <item x="1265"/>
        <item x="611"/>
        <item x="796"/>
        <item x="55"/>
        <item x="772"/>
        <item x="1328"/>
        <item x="117"/>
        <item x="1131"/>
        <item x="96"/>
        <item x="320"/>
        <item x="197"/>
        <item x="323"/>
        <item x="1142"/>
        <item x="1150"/>
        <item x="420"/>
        <item x="707"/>
        <item x="316"/>
        <item x="33"/>
        <item x="884"/>
        <item x="436"/>
        <item x="646"/>
        <item x="899"/>
        <item x="1037"/>
        <item x="1146"/>
        <item x="549"/>
        <item x="1020"/>
        <item x="388"/>
        <item x="686"/>
        <item x="773"/>
        <item x="1351"/>
        <item x="483"/>
        <item x="1051"/>
        <item x="1183"/>
        <item x="746"/>
        <item x="1130"/>
        <item x="397"/>
        <item x="1185"/>
        <item x="500"/>
        <item x="943"/>
        <item x="1228"/>
        <item x="678"/>
        <item x="970"/>
        <item x="706"/>
        <item x="1276"/>
        <item x="699"/>
        <item x="655"/>
        <item x="618"/>
        <item x="270"/>
        <item x="602"/>
        <item x="759"/>
        <item x="909"/>
        <item x="770"/>
        <item x="911"/>
        <item x="1422"/>
        <item x="94"/>
        <item x="192"/>
        <item x="815"/>
        <item x="671"/>
        <item x="835"/>
        <item x="847"/>
        <item x="924"/>
        <item x="1213"/>
        <item x="1292"/>
        <item x="1289"/>
        <item x="679"/>
        <item x="1287"/>
        <item x="1359"/>
        <item x="1379"/>
        <item x="1428"/>
        <item x="606"/>
        <item x="1288"/>
        <item x="1152"/>
        <item x="1414"/>
        <item x="653"/>
        <item x="817"/>
        <item x="20"/>
        <item x="1199"/>
        <item x="1275"/>
        <item x="437"/>
        <item x="1012"/>
        <item x="186"/>
        <item x="682"/>
        <item x="1350"/>
        <item x="356"/>
        <item x="650"/>
        <item x="838"/>
        <item x="886"/>
        <item x="937"/>
        <item x="10"/>
        <item x="1127"/>
        <item x="81"/>
        <item x="1092"/>
        <item x="1362"/>
        <item x="1278"/>
        <item x="1295"/>
        <item x="1424"/>
        <item x="1151"/>
        <item x="1364"/>
        <item x="661"/>
        <item x="1406"/>
        <item x="855"/>
        <item x="385"/>
        <item x="162"/>
        <item x="167"/>
        <item x="982"/>
        <item x="966"/>
        <item x="823"/>
        <item x="1293"/>
        <item x="1160"/>
        <item x="1159"/>
        <item x="904"/>
        <item x="522"/>
        <item x="41"/>
        <item x="332"/>
        <item x="268"/>
        <item x="1311"/>
        <item x="609"/>
        <item x="486"/>
        <item x="1176"/>
        <item x="112"/>
        <item x="439"/>
        <item x="1189"/>
        <item x="189"/>
        <item x="814"/>
        <item x="463"/>
        <item x="1141"/>
        <item x="1153"/>
        <item x="761"/>
        <item x="885"/>
        <item x="1155"/>
        <item x="163"/>
        <item x="565"/>
        <item x="473"/>
        <item x="913"/>
        <item x="39"/>
        <item x="883"/>
        <item x="1296"/>
        <item x="488"/>
        <item x="1378"/>
        <item x="1330"/>
        <item x="741"/>
        <item x="1107"/>
        <item x="1126"/>
        <item x="1124"/>
        <item x="843"/>
        <item x="1310"/>
        <item x="573"/>
        <item x="962"/>
        <item x="1158"/>
        <item x="232"/>
        <item x="1033"/>
        <item x="582"/>
        <item x="839"/>
        <item x="1260"/>
        <item x="92"/>
        <item x="1011"/>
        <item x="812"/>
        <item x="312"/>
        <item x="308"/>
        <item x="225"/>
        <item x="482"/>
        <item x="740"/>
        <item x="126"/>
        <item x="564"/>
        <item x="1299"/>
        <item x="892"/>
        <item x="692"/>
        <item x="1322"/>
        <item x="786"/>
        <item x="640"/>
        <item x="795"/>
        <item x="713"/>
        <item x="1110"/>
        <item x="1123"/>
        <item x="1286"/>
        <item x="333"/>
        <item x="967"/>
        <item x="395"/>
        <item x="628"/>
        <item x="17"/>
        <item x="891"/>
        <item x="1156"/>
        <item x="1363"/>
        <item x="1050"/>
        <item x="777"/>
        <item x="1425"/>
        <item x="136"/>
        <item x="476"/>
        <item x="1357"/>
        <item x="358"/>
        <item x="1312"/>
        <item x="390"/>
        <item x="59"/>
        <item x="187"/>
        <item x="361"/>
        <item x="1179"/>
        <item x="666"/>
        <item x="890"/>
        <item x="755"/>
        <item x="554"/>
        <item x="848"/>
        <item x="745"/>
        <item x="1191"/>
        <item x="1285"/>
        <item x="784"/>
        <item x="945"/>
        <item x="56"/>
        <item x="474"/>
        <item x="794"/>
        <item x="918"/>
        <item x="40"/>
        <item x="1360"/>
        <item x="1039"/>
        <item x="820"/>
        <item x="1030"/>
        <item x="660"/>
        <item x="215"/>
        <item x="445"/>
        <item x="790"/>
        <item x="654"/>
        <item x="1300"/>
        <item x="1297"/>
        <item x="1058"/>
        <item x="696"/>
        <item x="1122"/>
        <item x="558"/>
        <item x="1302"/>
        <item x="155"/>
        <item x="365"/>
        <item x="1291"/>
        <item x="615"/>
        <item x="140"/>
        <item x="840"/>
        <item x="539"/>
        <item x="1308"/>
        <item x="359"/>
        <item x="49"/>
        <item x="780"/>
        <item x="896"/>
        <item x="1301"/>
        <item x="1164"/>
        <item x="485"/>
        <item x="1290"/>
        <item x="702"/>
        <item x="272"/>
        <item x="519"/>
        <item x="62"/>
        <item x="453"/>
        <item x="269"/>
        <item x="1019"/>
        <item x="854"/>
        <item x="1294"/>
        <item x="758"/>
        <item x="779"/>
        <item x="684"/>
        <item x="53"/>
        <item x="1367"/>
        <item x="535"/>
        <item x="1135"/>
        <item x="944"/>
        <item x="190"/>
        <item x="1026"/>
        <item x="314"/>
        <item x="724"/>
        <item x="793"/>
        <item x="1426"/>
        <item x="200"/>
        <item x="1417"/>
        <item x="816"/>
        <item x="818"/>
        <item x="1186"/>
        <item x="845"/>
        <item x="1298"/>
        <item x="762"/>
        <item x="1366"/>
        <item x="1204"/>
        <item x="1381"/>
        <item x="352"/>
        <item x="833"/>
        <item x="723"/>
        <item x="567"/>
        <item x="1315"/>
        <item x="1031"/>
        <item x="669"/>
        <item x="596"/>
        <item x="1365"/>
        <item x="1283"/>
        <item x="1181"/>
        <item x="1188"/>
        <item x="42"/>
        <item x="571"/>
        <item x="641"/>
        <item x="1137"/>
        <item x="1334"/>
        <item x="664"/>
        <item x="1313"/>
        <item x="1129"/>
        <item x="380"/>
        <item x="518"/>
        <item x="1010"/>
        <item x="1335"/>
        <item x="374"/>
        <item x="950"/>
        <item x="867"/>
        <item x="1236"/>
        <item x="199"/>
        <item x="198"/>
        <item x="1234"/>
        <item x="1202"/>
        <item x="651"/>
        <item x="52"/>
        <item x="870"/>
        <item x="434"/>
        <item x="858"/>
        <item x="524"/>
        <item x="139"/>
        <item x="1140"/>
        <item x="751"/>
        <item x="57"/>
        <item x="1303"/>
        <item x="331"/>
        <item x="819"/>
        <item x="520"/>
        <item x="580"/>
        <item x="940"/>
        <item x="1321"/>
        <item x="1261"/>
        <item x="597"/>
        <item x="1318"/>
        <item x="882"/>
        <item x="934"/>
        <item x="656"/>
        <item x="350"/>
        <item x="342"/>
        <item x="351"/>
        <item x="1238"/>
        <item x="318"/>
        <item x="446"/>
        <item x="349"/>
        <item x="825"/>
        <item x="1209"/>
        <item x="607"/>
        <item x="346"/>
        <item x="324"/>
        <item x="457"/>
        <item x="591"/>
        <item x="438"/>
        <item x="343"/>
        <item x="610"/>
        <item x="846"/>
        <item x="1284"/>
        <item x="106"/>
        <item x="829"/>
        <item x="345"/>
        <item x="621"/>
        <item x="968"/>
        <item x="1174"/>
        <item x="330"/>
        <item x="1304"/>
        <item x="1157"/>
        <item x="1154"/>
        <item x="348"/>
        <item x="694"/>
        <item x="321"/>
        <item x="544"/>
        <item x="444"/>
        <item x="590"/>
        <item x="697"/>
        <item x="1307"/>
        <item x="969"/>
        <item x="710"/>
        <item x="105"/>
        <item x="698"/>
        <item x="319"/>
        <item x="1316"/>
        <item x="834"/>
        <item x="1163"/>
        <item x="748"/>
        <item x="1323"/>
        <item x="893"/>
        <item x="915"/>
        <item x="604"/>
        <item x="389"/>
        <item x="1319"/>
        <item x="1177"/>
        <item x="939"/>
        <item x="663"/>
        <item x="574"/>
        <item x="466"/>
        <item x="1143"/>
        <item x="971"/>
        <item x="1317"/>
        <item x="372"/>
        <item x="1065"/>
        <item x="193"/>
        <item x="1314"/>
        <item x="1368"/>
        <item x="1132"/>
        <item x="765"/>
        <item x="357"/>
        <item x="1144"/>
        <item x="588"/>
        <item x="165"/>
        <item x="1333"/>
        <item x="938"/>
        <item x="920"/>
        <item x="760"/>
        <item x="164"/>
        <item x="560"/>
        <item x="605"/>
        <item x="329"/>
        <item x="1281"/>
        <item x="341"/>
        <item x="456"/>
        <item x="1193"/>
        <item x="1198"/>
        <item x="808"/>
        <item x="217"/>
        <item x="1148"/>
        <item x="1147"/>
        <item x="916"/>
        <item x="462"/>
        <item x="382"/>
        <item x="645"/>
        <item x="375"/>
        <item x="1134"/>
        <item x="792"/>
        <item x="629"/>
        <item x="1197"/>
        <item x="789"/>
        <item x="274"/>
        <item x="1309"/>
        <item x="690"/>
        <item x="347"/>
        <item x="1192"/>
        <item x="1139"/>
        <item x="894"/>
        <item x="1207"/>
        <item x="1409"/>
        <item x="695"/>
        <item x="703"/>
        <item x="97"/>
        <item x="487"/>
        <item x="691"/>
        <item x="355"/>
        <item x="749"/>
        <item x="871"/>
        <item x="685"/>
        <item x="249"/>
        <item x="1172"/>
        <item x="1136"/>
        <item x="1149"/>
        <item x="993"/>
        <item x="1000"/>
        <item x="935"/>
        <item x="576"/>
        <item x="1138"/>
        <item x="747"/>
        <item x="515"/>
        <item x="878"/>
        <item x="584"/>
        <item x="1324"/>
        <item x="1175"/>
        <item x="475"/>
        <item x="73"/>
        <item x="511"/>
        <item x="68"/>
        <item x="72"/>
        <item x="510"/>
        <item x="71"/>
        <item x="1121"/>
        <item x="509"/>
        <item x="711"/>
        <item x="1120"/>
        <item x="1057"/>
        <item x="1331"/>
        <item x="7"/>
        <item x="1055"/>
        <item x="1396"/>
        <item x="1391"/>
        <item x="1385"/>
        <item x="1383"/>
        <item x="1394"/>
        <item x="1387"/>
        <item x="1393"/>
        <item x="1389"/>
        <item x="1392"/>
        <item x="1390"/>
        <item x="1388"/>
        <item x="1386"/>
        <item x="1384"/>
        <item x="1382"/>
        <item x="1395"/>
        <item x="1205"/>
        <item x="1398"/>
        <item x="258"/>
        <item x="1325"/>
        <item x="1145"/>
        <item x="1025"/>
        <item x="1054"/>
        <item x="1061"/>
        <item x="1133"/>
        <item x="1221"/>
        <item x="1169"/>
        <item x="1170"/>
        <item x="1171"/>
        <item x="1306"/>
        <item x="14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31">
    <i>
      <x v="1301"/>
    </i>
    <i>
      <x v="889"/>
    </i>
    <i>
      <x v="1198"/>
    </i>
    <i>
      <x v="787"/>
    </i>
    <i>
      <x v="516"/>
    </i>
    <i>
      <x v="741"/>
    </i>
    <i>
      <x v="1066"/>
    </i>
    <i>
      <x v="872"/>
    </i>
    <i>
      <x v="1337"/>
    </i>
    <i>
      <x v="1321"/>
    </i>
    <i>
      <x v="1082"/>
    </i>
    <i>
      <x v="297"/>
    </i>
    <i>
      <x v="1005"/>
    </i>
    <i>
      <x v="878"/>
    </i>
    <i>
      <x v="1080"/>
    </i>
    <i>
      <x v="916"/>
    </i>
    <i>
      <x v="1316"/>
    </i>
    <i>
      <x v="1041"/>
    </i>
    <i>
      <x v="1095"/>
    </i>
    <i>
      <x v="585"/>
    </i>
    <i>
      <x v="1211"/>
    </i>
    <i>
      <x v="1339"/>
    </i>
    <i>
      <x v="1380"/>
    </i>
    <i>
      <x v="1381"/>
    </i>
    <i>
      <x v="753"/>
    </i>
    <i>
      <x v="788"/>
    </i>
    <i>
      <x v="844"/>
    </i>
    <i>
      <x v="655"/>
    </i>
    <i>
      <x v="1208"/>
    </i>
    <i>
      <x v="1332"/>
    </i>
    <i>
      <x v="1329"/>
    </i>
    <i>
      <x v="1153"/>
    </i>
    <i>
      <x v="1253"/>
    </i>
    <i>
      <x v="1232"/>
    </i>
    <i>
      <x v="1384"/>
    </i>
    <i>
      <x v="1237"/>
    </i>
    <i>
      <x v="1279"/>
    </i>
    <i>
      <x v="1299"/>
    </i>
    <i>
      <x v="1285"/>
    </i>
    <i>
      <x v="957"/>
    </i>
    <i>
      <x v="1128"/>
    </i>
    <i>
      <x v="840"/>
    </i>
    <i>
      <x v="593"/>
    </i>
    <i>
      <x v="573"/>
    </i>
    <i>
      <x v="687"/>
    </i>
    <i>
      <x v="706"/>
    </i>
    <i>
      <x v="423"/>
    </i>
    <i>
      <x v="531"/>
    </i>
    <i>
      <x v="369"/>
    </i>
    <i>
      <x v="547"/>
    </i>
    <i>
      <x v="1297"/>
    </i>
    <i>
      <x v="1346"/>
    </i>
    <i>
      <x v="1314"/>
    </i>
    <i>
      <x v="1223"/>
    </i>
    <i>
      <x v="1371"/>
    </i>
    <i>
      <x v="1235"/>
    </i>
    <i>
      <x v="1379"/>
    </i>
    <i>
      <x v="1096"/>
    </i>
    <i>
      <x v="941"/>
    </i>
    <i>
      <x v="885"/>
    </i>
    <i>
      <x v="913"/>
    </i>
    <i>
      <x v="1090"/>
    </i>
    <i>
      <x v="1129"/>
    </i>
    <i>
      <x v="1040"/>
    </i>
    <i>
      <x v="1039"/>
    </i>
    <i>
      <x v="691"/>
    </i>
    <i>
      <x v="709"/>
    </i>
    <i>
      <x v="695"/>
    </i>
    <i>
      <x v="632"/>
    </i>
    <i>
      <x v="577"/>
    </i>
    <i>
      <x v="648"/>
    </i>
    <i>
      <x v="702"/>
    </i>
    <i>
      <x v="544"/>
    </i>
    <i>
      <x v="314"/>
    </i>
    <i>
      <x v="542"/>
    </i>
    <i>
      <x v="513"/>
    </i>
    <i>
      <x v="298"/>
    </i>
    <i>
      <x v="418"/>
    </i>
    <i>
      <x v="564"/>
    </i>
    <i>
      <x v="124"/>
    </i>
    <i>
      <x v="56"/>
    </i>
    <i>
      <x v="1352"/>
    </i>
    <i>
      <x v="1306"/>
    </i>
    <i>
      <x v="1303"/>
    </i>
    <i>
      <x v="1205"/>
    </i>
    <i>
      <x v="1159"/>
    </i>
    <i>
      <x v="1149"/>
    </i>
    <i>
      <x v="1145"/>
    </i>
    <i>
      <x v="1150"/>
    </i>
    <i>
      <x v="1304"/>
    </i>
    <i>
      <x v="1258"/>
    </i>
    <i>
      <x v="1158"/>
    </i>
    <i>
      <x v="1259"/>
    </i>
    <i>
      <x v="1278"/>
    </i>
    <i>
      <x v="1032"/>
    </i>
    <i>
      <x v="1084"/>
    </i>
    <i>
      <x v="928"/>
    </i>
    <i>
      <x v="1035"/>
    </i>
    <i>
      <x v="952"/>
    </i>
    <i>
      <x v="1038"/>
    </i>
    <i>
      <x v="926"/>
    </i>
    <i>
      <x v="875"/>
    </i>
    <i>
      <x v="1122"/>
    </i>
    <i>
      <x v="995"/>
    </i>
    <i>
      <x v="986"/>
    </i>
    <i>
      <x v="975"/>
    </i>
    <i>
      <x v="1024"/>
    </i>
    <i>
      <x v="1044"/>
    </i>
    <i>
      <x v="1047"/>
    </i>
    <i>
      <x v="1009"/>
    </i>
    <i>
      <x v="1022"/>
    </i>
    <i>
      <x v="1138"/>
    </i>
    <i>
      <x v="642"/>
    </i>
    <i>
      <x v="649"/>
    </i>
    <i>
      <x v="772"/>
    </i>
    <i>
      <x v="810"/>
    </i>
    <i>
      <x v="752"/>
    </i>
    <i>
      <x v="818"/>
    </i>
    <i>
      <x v="754"/>
    </i>
    <i>
      <x v="653"/>
    </i>
    <i>
      <x v="776"/>
    </i>
    <i>
      <x v="611"/>
    </i>
    <i>
      <x v="615"/>
    </i>
    <i>
      <x v="607"/>
    </i>
    <i>
      <x v="851"/>
    </i>
    <i>
      <x v="728"/>
    </i>
    <i>
      <x v="336"/>
    </i>
    <i>
      <x v="521"/>
    </i>
    <i>
      <x v="520"/>
    </i>
    <i>
      <x v="370"/>
    </i>
    <i>
      <x v="532"/>
    </i>
    <i>
      <x v="503"/>
    </i>
    <i>
      <x v="448"/>
    </i>
    <i>
      <x v="252"/>
    </i>
    <i>
      <x v="15"/>
    </i>
    <i>
      <x v="72"/>
    </i>
    <i>
      <x v="140"/>
    </i>
    <i>
      <x v="1320"/>
    </i>
    <i>
      <x v="1255"/>
    </i>
    <i>
      <x v="1227"/>
    </i>
    <i>
      <x v="1260"/>
    </i>
    <i>
      <x v="1309"/>
    </i>
    <i>
      <x v="1228"/>
    </i>
    <i>
      <x v="1165"/>
    </i>
    <i>
      <x v="1160"/>
    </i>
    <i>
      <x v="1252"/>
    </i>
    <i>
      <x v="1348"/>
    </i>
    <i>
      <x v="1308"/>
    </i>
    <i>
      <x v="1191"/>
    </i>
    <i>
      <x v="1179"/>
    </i>
    <i>
      <x v="1367"/>
    </i>
    <i>
      <x v="1157"/>
    </i>
    <i>
      <x v="1184"/>
    </i>
    <i>
      <x v="1334"/>
    </i>
    <i>
      <x v="1167"/>
    </i>
    <i>
      <x v="1206"/>
    </i>
    <i>
      <x v="1181"/>
    </i>
    <i>
      <x v="1144"/>
    </i>
    <i>
      <x v="1351"/>
    </i>
    <i>
      <x v="1377"/>
    </i>
    <i>
      <x v="1363"/>
    </i>
    <i>
      <x v="1390"/>
    </i>
    <i>
      <x v="1369"/>
    </i>
    <i>
      <x v="1294"/>
    </i>
    <i>
      <x v="1190"/>
    </i>
    <i>
      <x v="1177"/>
    </i>
    <i>
      <x v="1290"/>
    </i>
    <i>
      <x v="1398"/>
    </i>
    <i>
      <x v="1293"/>
    </i>
    <i>
      <x v="1295"/>
    </i>
    <i>
      <x v="1012"/>
    </i>
    <i>
      <x v="1085"/>
    </i>
    <i>
      <x v="1056"/>
    </i>
    <i>
      <x v="899"/>
    </i>
    <i>
      <x v="1126"/>
    </i>
    <i>
      <x v="902"/>
    </i>
    <i>
      <x v="877"/>
    </i>
    <i>
      <x v="904"/>
    </i>
    <i>
      <x v="1075"/>
    </i>
    <i>
      <x v="915"/>
    </i>
    <i>
      <x v="1107"/>
    </i>
    <i>
      <x v="920"/>
    </i>
    <i>
      <x v="874"/>
    </i>
    <i>
      <x v="924"/>
    </i>
    <i>
      <x v="1018"/>
    </i>
    <i>
      <x v="866"/>
    </i>
    <i>
      <x v="884"/>
    </i>
    <i>
      <x v="867"/>
    </i>
    <i>
      <x v="1071"/>
    </i>
    <i>
      <x v="932"/>
    </i>
    <i>
      <x v="1081"/>
    </i>
    <i>
      <x v="933"/>
    </i>
    <i>
      <x v="1099"/>
    </i>
    <i>
      <x v="934"/>
    </i>
    <i>
      <x v="1115"/>
    </i>
    <i>
      <x v="935"/>
    </i>
    <i>
      <x v="1130"/>
    </i>
    <i>
      <x v="936"/>
    </i>
    <i>
      <x v="1008"/>
    </i>
    <i>
      <x v="943"/>
    </i>
    <i>
      <x v="1132"/>
    </i>
    <i>
      <x v="949"/>
    </i>
    <i>
      <x v="876"/>
    </i>
    <i>
      <x v="955"/>
    </i>
    <i>
      <x v="883"/>
    </i>
    <i>
      <x v="962"/>
    </i>
    <i>
      <x v="1055"/>
    </i>
    <i>
      <x v="966"/>
    </i>
    <i>
      <x v="1061"/>
    </i>
    <i>
      <x v="973"/>
    </i>
    <i>
      <x v="1072"/>
    </i>
    <i>
      <x v="974"/>
    </i>
    <i>
      <x v="1077"/>
    </i>
    <i>
      <x v="871"/>
    </i>
    <i>
      <x v="1083"/>
    </i>
    <i>
      <x v="976"/>
    </i>
    <i>
      <x v="1092"/>
    </i>
    <i>
      <x v="979"/>
    </i>
    <i>
      <x v="1102"/>
    </i>
    <i>
      <x v="980"/>
    </i>
    <i>
      <x v="1108"/>
    </i>
    <i>
      <x v="982"/>
    </i>
    <i>
      <x v="893"/>
    </i>
    <i>
      <x v="873"/>
    </i>
    <i>
      <x v="1127"/>
    </i>
    <i>
      <x v="1141"/>
    </i>
    <i>
      <x v="1002"/>
    </i>
    <i>
      <x v="1013"/>
    </i>
    <i>
      <x v="602"/>
    </i>
    <i>
      <x v="574"/>
    </i>
    <i>
      <x v="820"/>
    </i>
    <i>
      <x v="689"/>
    </i>
    <i>
      <x v="775"/>
    </i>
    <i>
      <x v="633"/>
    </i>
    <i>
      <x v="798"/>
    </i>
    <i>
      <x v="635"/>
    </i>
    <i>
      <x v="831"/>
    </i>
    <i>
      <x v="696"/>
    </i>
    <i>
      <x v="765"/>
    </i>
    <i>
      <x v="698"/>
    </i>
    <i>
      <x v="785"/>
    </i>
    <i>
      <x v="701"/>
    </i>
    <i>
      <x v="791"/>
    </i>
    <i>
      <x v="639"/>
    </i>
    <i>
      <x v="663"/>
    </i>
    <i>
      <x v="622"/>
    </i>
    <i>
      <x v="827"/>
    </i>
    <i>
      <x v="644"/>
    </i>
    <i>
      <x v="839"/>
    </i>
    <i>
      <x v="712"/>
    </i>
    <i>
      <x v="759"/>
    </i>
    <i>
      <x v="722"/>
    </i>
    <i>
      <x v="580"/>
    </i>
    <i>
      <x v="646"/>
    </i>
    <i>
      <x v="662"/>
    </i>
    <i>
      <x v="846"/>
    </i>
    <i>
      <x v="786"/>
    </i>
    <i>
      <x v="628"/>
    </i>
    <i>
      <x v="605"/>
    </i>
    <i>
      <x v="738"/>
    </i>
    <i>
      <x v="793"/>
    </i>
    <i>
      <x v="739"/>
    </i>
    <i>
      <x v="805"/>
    </i>
    <i>
      <x v="740"/>
    </i>
    <i>
      <x v="665"/>
    </i>
    <i>
      <x v="592"/>
    </i>
    <i>
      <x v="823"/>
    </i>
    <i>
      <x v="748"/>
    </i>
    <i>
      <x v="829"/>
    </i>
    <i>
      <x v="749"/>
    </i>
    <i>
      <x v="833"/>
    </i>
    <i>
      <x v="630"/>
    </i>
    <i>
      <x v="677"/>
    </i>
    <i>
      <x v="650"/>
    </i>
    <i>
      <x v="618"/>
    </i>
    <i>
      <x v="849"/>
    </i>
    <i>
      <x v="730"/>
    </i>
    <i>
      <x v="733"/>
    </i>
    <i>
      <x v="856"/>
    </i>
    <i>
      <x v="332"/>
    </i>
    <i>
      <x v="480"/>
    </i>
    <i>
      <x v="380"/>
    </i>
    <i>
      <x v="383"/>
    </i>
    <i>
      <x v="498"/>
    </i>
    <i>
      <x v="384"/>
    </i>
    <i>
      <x v="379"/>
    </i>
    <i>
      <x v="386"/>
    </i>
    <i>
      <x v="381"/>
    </i>
    <i>
      <x v="390"/>
    </i>
    <i>
      <x v="484"/>
    </i>
    <i>
      <x v="396"/>
    </i>
    <i>
      <x v="507"/>
    </i>
    <i>
      <x v="404"/>
    </i>
    <i>
      <x v="517"/>
    </i>
    <i>
      <x v="407"/>
    </i>
    <i>
      <x v="527"/>
    </i>
    <i>
      <x v="415"/>
    </i>
    <i>
      <x v="538"/>
    </i>
    <i>
      <x v="306"/>
    </i>
    <i>
      <x v="476"/>
    </i>
    <i>
      <x v="287"/>
    </i>
    <i>
      <x v="482"/>
    </i>
    <i>
      <x v="426"/>
    </i>
    <i>
      <x v="494"/>
    </i>
    <i>
      <x v="435"/>
    </i>
    <i>
      <x v="371"/>
    </i>
    <i>
      <x v="438"/>
    </i>
    <i>
      <x v="510"/>
    </i>
    <i>
      <x v="555"/>
    </i>
    <i>
      <x v="373"/>
    </i>
    <i>
      <x v="440"/>
    </i>
    <i>
      <x v="378"/>
    </i>
    <i>
      <x v="442"/>
    </i>
    <i>
      <x v="525"/>
    </i>
    <i>
      <x v="341"/>
    </i>
    <i>
      <x v="340"/>
    </i>
    <i>
      <x v="344"/>
    </i>
    <i>
      <x v="533"/>
    </i>
    <i>
      <x v="354"/>
    </i>
    <i>
      <x v="540"/>
    </i>
    <i>
      <x v="553"/>
    </i>
    <i>
      <x v="465"/>
    </i>
    <i>
      <x v="545"/>
    </i>
    <i>
      <x v="450"/>
    </i>
    <i>
      <x v="548"/>
    </i>
    <i>
      <x v="454"/>
    </i>
    <i>
      <x v="300"/>
    </i>
    <i>
      <x v="456"/>
    </i>
    <i>
      <x v="439"/>
    </i>
    <i>
      <x v="427"/>
    </i>
    <i>
      <x v="242"/>
    </i>
    <i>
      <x v="213"/>
    </i>
    <i>
      <x v="162"/>
    </i>
    <i>
      <x v="52"/>
    </i>
    <i>
      <x v="229"/>
    </i>
    <i>
      <x v="75"/>
    </i>
    <i>
      <x v="144"/>
    </i>
    <i>
      <x v="76"/>
    </i>
    <i>
      <x v="206"/>
    </i>
    <i>
      <x v="84"/>
    </i>
    <i>
      <x v="218"/>
    </i>
    <i>
      <x v="95"/>
    </i>
    <i>
      <x v="236"/>
    </i>
    <i>
      <x v="107"/>
    </i>
    <i>
      <x v="264"/>
    </i>
    <i>
      <x v="130"/>
    </i>
    <i>
      <x v="136"/>
    </i>
    <i>
      <x v="1344"/>
    </i>
    <i>
      <x v="1408"/>
    </i>
    <i>
      <x v="1376"/>
    </i>
    <i>
      <x v="1218"/>
    </i>
    <i>
      <x v="1328"/>
    </i>
    <i>
      <x v="1219"/>
    </i>
    <i>
      <x v="1360"/>
    </i>
    <i>
      <x v="1220"/>
    </i>
    <i>
      <x v="1392"/>
    </i>
    <i>
      <x v="1221"/>
    </i>
    <i>
      <x v="1424"/>
    </i>
    <i>
      <x v="1222"/>
    </i>
    <i>
      <x v="1336"/>
    </i>
    <i>
      <x v="1175"/>
    </i>
    <i>
      <x v="1147"/>
    </i>
    <i>
      <x v="1224"/>
    </i>
    <i>
      <x v="1368"/>
    </i>
    <i>
      <x v="1225"/>
    </i>
    <i>
      <x v="1163"/>
    </i>
    <i>
      <x v="1226"/>
    </i>
    <i>
      <x v="1400"/>
    </i>
    <i>
      <x v="1176"/>
    </i>
    <i>
      <x v="1416"/>
    </i>
    <i>
      <x v="1166"/>
    </i>
    <i>
      <x v="1324"/>
    </i>
    <i>
      <x v="1229"/>
    </i>
    <i>
      <x v="1201"/>
    </i>
    <i>
      <x v="1230"/>
    </i>
    <i>
      <x v="1340"/>
    </i>
    <i>
      <x v="1231"/>
    </i>
    <i>
      <x v="1174"/>
    </i>
    <i>
      <x v="1178"/>
    </i>
    <i>
      <x v="1356"/>
    </i>
    <i>
      <x v="1233"/>
    </i>
    <i>
      <x v="1364"/>
    </i>
    <i>
      <x v="1234"/>
    </i>
    <i>
      <x v="1372"/>
    </i>
    <i>
      <x v="1168"/>
    </i>
    <i>
      <x v="1161"/>
    </i>
    <i>
      <x v="1236"/>
    </i>
    <i>
      <x v="1388"/>
    </i>
    <i>
      <x v="1180"/>
    </i>
    <i>
      <x v="1396"/>
    </i>
    <i>
      <x v="1238"/>
    </i>
    <i>
      <x v="1404"/>
    </i>
    <i>
      <x v="1239"/>
    </i>
    <i>
      <x v="1412"/>
    </i>
    <i>
      <x v="1240"/>
    </i>
    <i>
      <x v="1420"/>
    </i>
    <i>
      <x v="1241"/>
    </i>
    <i>
      <x v="1217"/>
    </i>
    <i>
      <x v="1242"/>
    </i>
    <i>
      <x v="1326"/>
    </i>
    <i>
      <x v="1243"/>
    </i>
    <i>
      <x v="1330"/>
    </i>
    <i>
      <x v="1244"/>
    </i>
    <i>
      <x v="1202"/>
    </i>
    <i>
      <x v="1245"/>
    </i>
    <i>
      <x v="1338"/>
    </i>
    <i>
      <x v="1246"/>
    </i>
    <i>
      <x v="1342"/>
    </i>
    <i>
      <x v="1247"/>
    </i>
    <i>
      <x v="1173"/>
    </i>
    <i>
      <x v="1248"/>
    </i>
    <i>
      <x v="1350"/>
    </i>
    <i>
      <x v="1249"/>
    </i>
    <i>
      <x v="1354"/>
    </i>
    <i>
      <x v="1250"/>
    </i>
    <i>
      <x v="1358"/>
    </i>
    <i>
      <x v="1251"/>
    </i>
    <i>
      <x v="1362"/>
    </i>
    <i>
      <x v="1169"/>
    </i>
    <i>
      <x v="1366"/>
    </i>
    <i>
      <x v="1151"/>
    </i>
    <i>
      <x v="1370"/>
    </i>
    <i>
      <x v="1254"/>
    </i>
    <i>
      <x v="1374"/>
    </i>
    <i>
      <x v="1182"/>
    </i>
    <i>
      <x v="1378"/>
    </i>
    <i>
      <x v="1256"/>
    </i>
    <i>
      <x v="1382"/>
    </i>
    <i>
      <x v="1257"/>
    </i>
    <i>
      <x v="1386"/>
    </i>
    <i>
      <x v="1183"/>
    </i>
    <i>
      <x v="1215"/>
    </i>
    <i>
      <x v="1170"/>
    </i>
    <i>
      <x v="1394"/>
    </i>
    <i>
      <x v="1185"/>
    </i>
    <i>
      <x v="1216"/>
    </i>
    <i>
      <x v="1261"/>
    </i>
    <i>
      <x v="1402"/>
    </i>
    <i>
      <x v="1262"/>
    </i>
    <i>
      <x v="1406"/>
    </i>
    <i>
      <x v="1263"/>
    </i>
    <i>
      <x v="1410"/>
    </i>
    <i>
      <x v="1264"/>
    </i>
    <i>
      <x v="1414"/>
    </i>
    <i>
      <x v="1265"/>
    </i>
    <i>
      <x v="1418"/>
    </i>
    <i>
      <x v="1266"/>
    </i>
    <i>
      <x v="1422"/>
    </i>
    <i>
      <x v="1267"/>
    </i>
    <i>
      <x v="1426"/>
    </i>
    <i>
      <x v="1268"/>
    </i>
    <i>
      <x v="1323"/>
    </i>
    <i>
      <x v="1269"/>
    </i>
    <i>
      <x v="1325"/>
    </i>
    <i>
      <x v="1270"/>
    </i>
    <i>
      <x v="1327"/>
    </i>
    <i>
      <x v="1271"/>
    </i>
    <i>
      <x v="1200"/>
    </i>
    <i>
      <x v="1272"/>
    </i>
    <i>
      <x v="1331"/>
    </i>
    <i>
      <x v="1273"/>
    </i>
    <i>
      <x v="1333"/>
    </i>
    <i>
      <x v="1274"/>
    </i>
    <i>
      <x v="1335"/>
    </i>
    <i>
      <x v="1275"/>
    </i>
    <i>
      <x v="1203"/>
    </i>
    <i>
      <x v="1276"/>
    </i>
    <i>
      <x v="1204"/>
    </i>
    <i>
      <x v="1277"/>
    </i>
    <i>
      <x v="1341"/>
    </i>
    <i>
      <x v="1186"/>
    </i>
    <i>
      <x v="1343"/>
    </i>
    <i>
      <x v="1152"/>
    </i>
    <i>
      <x v="1345"/>
    </i>
    <i>
      <x v="1280"/>
    </i>
    <i>
      <x v="1347"/>
    </i>
    <i>
      <x v="1281"/>
    </i>
    <i>
      <x v="1349"/>
    </i>
    <i>
      <x v="1282"/>
    </i>
    <i>
      <x v="1207"/>
    </i>
    <i>
      <x v="1283"/>
    </i>
    <i>
      <x v="1353"/>
    </i>
    <i>
      <x v="1284"/>
    </i>
    <i>
      <x v="1355"/>
    </i>
    <i>
      <x v="1428"/>
    </i>
    <i>
      <x v="1357"/>
    </i>
    <i>
      <x v="1187"/>
    </i>
    <i>
      <x v="1359"/>
    </i>
    <i>
      <x v="1287"/>
    </i>
    <i>
      <x v="1361"/>
    </i>
    <i>
      <x v="1288"/>
    </i>
    <i>
      <x v="1209"/>
    </i>
    <i>
      <x v="1289"/>
    </i>
    <i>
      <x v="1365"/>
    </i>
    <i>
      <x v="1188"/>
    </i>
    <i>
      <x v="1210"/>
    </i>
    <i>
      <x v="1291"/>
    </i>
    <i>
      <x v="1148"/>
    </i>
    <i>
      <x v="1292"/>
    </i>
    <i>
      <x v="1212"/>
    </i>
    <i>
      <x v="1189"/>
    </i>
    <i>
      <x v="1373"/>
    </i>
    <i>
      <x v="1171"/>
    </i>
    <i>
      <x v="1375"/>
    </i>
    <i>
      <x v="1164"/>
    </i>
    <i>
      <x v="1213"/>
    </i>
    <i>
      <x v="1296"/>
    </i>
    <i>
      <x v="1214"/>
    </i>
    <i>
      <x v="1172"/>
    </i>
    <i>
      <x v="1162"/>
    </i>
    <i>
      <x v="1298"/>
    </i>
    <i>
      <x v="1383"/>
    </i>
    <i>
      <x v="1192"/>
    </i>
    <i>
      <x v="1385"/>
    </i>
    <i>
      <x v="1300"/>
    </i>
    <i>
      <x v="1387"/>
    </i>
    <i>
      <x v="1154"/>
    </i>
    <i>
      <x v="1389"/>
    </i>
    <i>
      <x v="1302"/>
    </i>
    <i>
      <x v="1391"/>
    </i>
    <i>
      <x v="1193"/>
    </i>
    <i>
      <x v="1393"/>
    </i>
    <i>
      <x v="1194"/>
    </i>
    <i>
      <x v="1395"/>
    </i>
    <i>
      <x v="1305"/>
    </i>
    <i>
      <x v="1397"/>
    </i>
    <i>
      <x v="1195"/>
    </i>
    <i>
      <x v="1399"/>
    </i>
    <i>
      <x v="1307"/>
    </i>
    <i>
      <x v="1401"/>
    </i>
    <i>
      <x v="1196"/>
    </i>
    <i>
      <x v="1403"/>
    </i>
    <i>
      <x v="1197"/>
    </i>
    <i>
      <x v="1405"/>
    </i>
    <i>
      <x v="1310"/>
    </i>
    <i>
      <x v="1407"/>
    </i>
    <i>
      <x v="1311"/>
    </i>
    <i>
      <x v="1409"/>
    </i>
    <i>
      <x v="1312"/>
    </i>
    <i>
      <x v="1411"/>
    </i>
    <i>
      <x v="1313"/>
    </i>
    <i>
      <x v="1413"/>
    </i>
    <i>
      <x v="1146"/>
    </i>
    <i>
      <x v="1415"/>
    </i>
    <i>
      <x v="1315"/>
    </i>
    <i>
      <x v="1417"/>
    </i>
    <i>
      <x v="1155"/>
    </i>
    <i>
      <x v="1419"/>
    </i>
    <i>
      <x v="1317"/>
    </i>
    <i>
      <x v="1421"/>
    </i>
    <i>
      <x v="1318"/>
    </i>
    <i>
      <x v="1423"/>
    </i>
    <i>
      <x v="1319"/>
    </i>
    <i>
      <x v="1425"/>
    </i>
    <i>
      <x v="1199"/>
    </i>
    <i>
      <x v="1427"/>
    </i>
    <i>
      <x v="1156"/>
    </i>
    <i>
      <x v="1322"/>
    </i>
    <i>
      <x v="1286"/>
    </i>
    <i>
      <x v="868"/>
    </i>
    <i>
      <x v="1049"/>
    </i>
    <i>
      <x v="1113"/>
    </i>
    <i>
      <x v="912"/>
    </i>
    <i>
      <x v="1065"/>
    </i>
    <i>
      <x v="956"/>
    </i>
    <i>
      <x v="1097"/>
    </i>
    <i>
      <x v="870"/>
    </i>
    <i>
      <x v="895"/>
    </i>
    <i>
      <x v="958"/>
    </i>
    <i>
      <x v="1057"/>
    </i>
    <i>
      <x v="959"/>
    </i>
    <i>
      <x v="1073"/>
    </i>
    <i>
      <x v="960"/>
    </i>
    <i>
      <x v="1089"/>
    </i>
    <i>
      <x v="961"/>
    </i>
    <i>
      <x v="1105"/>
    </i>
    <i>
      <x v="864"/>
    </i>
    <i>
      <x v="1121"/>
    </i>
    <i>
      <x v="963"/>
    </i>
    <i>
      <x v="1045"/>
    </i>
    <i>
      <x v="964"/>
    </i>
    <i>
      <x v="1053"/>
    </i>
    <i>
      <x v="965"/>
    </i>
    <i>
      <x v="909"/>
    </i>
    <i>
      <x v="914"/>
    </i>
    <i>
      <x v="1069"/>
    </i>
    <i>
      <x v="967"/>
    </i>
    <i>
      <x v="940"/>
    </i>
    <i>
      <x v="968"/>
    </i>
    <i>
      <x v="910"/>
    </i>
    <i>
      <x v="969"/>
    </i>
    <i>
      <x v="1093"/>
    </i>
    <i>
      <x v="970"/>
    </i>
    <i>
      <x v="1101"/>
    </i>
    <i>
      <x v="971"/>
    </i>
    <i>
      <x v="1109"/>
    </i>
    <i>
      <x v="972"/>
    </i>
    <i>
      <x v="1117"/>
    </i>
    <i>
      <x v="900"/>
    </i>
    <i>
      <x v="1125"/>
    </i>
    <i>
      <x v="865"/>
    </i>
    <i>
      <x v="1043"/>
    </i>
    <i>
      <x v="917"/>
    </i>
    <i>
      <x v="862"/>
    </i>
    <i>
      <x v="918"/>
    </i>
    <i>
      <x v="1051"/>
    </i>
    <i>
      <x v="977"/>
    </i>
    <i>
      <x v="907"/>
    </i>
    <i>
      <x v="978"/>
    </i>
    <i>
      <x v="1059"/>
    </i>
    <i>
      <x v="919"/>
    </i>
    <i>
      <x v="1063"/>
    </i>
    <i>
      <x v="901"/>
    </i>
    <i>
      <x v="1067"/>
    </i>
    <i>
      <x v="981"/>
    </i>
    <i>
      <x v="937"/>
    </i>
    <i>
      <x v="921"/>
    </i>
    <i>
      <x v="939"/>
    </i>
    <i>
      <x v="983"/>
    </i>
    <i>
      <x v="1079"/>
    </i>
    <i>
      <x v="984"/>
    </i>
    <i>
      <x v="942"/>
    </i>
    <i>
      <x v="985"/>
    </i>
    <i>
      <x v="1087"/>
    </i>
    <i>
      <x v="859"/>
    </i>
    <i>
      <x v="1091"/>
    </i>
    <i>
      <x v="987"/>
    </i>
    <i>
      <x v="891"/>
    </i>
    <i>
      <x v="988"/>
    </i>
    <i>
      <x v="945"/>
    </i>
    <i>
      <x v="989"/>
    </i>
    <i>
      <x v="1103"/>
    </i>
    <i>
      <x v="990"/>
    </i>
    <i>
      <x v="947"/>
    </i>
    <i>
      <x v="991"/>
    </i>
    <i>
      <x v="1111"/>
    </i>
    <i>
      <x v="992"/>
    </i>
    <i>
      <x v="911"/>
    </i>
    <i>
      <x v="993"/>
    </i>
    <i>
      <x v="1119"/>
    </i>
    <i>
      <x v="994"/>
    </i>
    <i>
      <x v="1123"/>
    </i>
    <i>
      <x v="922"/>
    </i>
    <i>
      <x v="869"/>
    </i>
    <i>
      <x v="996"/>
    </i>
    <i>
      <x v="1131"/>
    </i>
    <i>
      <x v="1137"/>
    </i>
    <i>
      <x v="906"/>
    </i>
    <i>
      <x v="1139"/>
    </i>
    <i>
      <x v="1046"/>
    </i>
    <i>
      <x v="923"/>
    </i>
    <i>
      <x v="1048"/>
    </i>
    <i>
      <x v="1143"/>
    </i>
    <i>
      <x v="1050"/>
    </i>
    <i>
      <x v="1001"/>
    </i>
    <i>
      <x v="1052"/>
    </i>
    <i>
      <x v="898"/>
    </i>
    <i>
      <x v="1054"/>
    </i>
    <i>
      <x v="1003"/>
    </i>
    <i>
      <x v="908"/>
    </i>
    <i>
      <x v="1004"/>
    </i>
    <i>
      <x v="1058"/>
    </i>
    <i>
      <x v="925"/>
    </i>
    <i>
      <x v="1060"/>
    </i>
    <i>
      <x v="1006"/>
    </i>
    <i>
      <x v="1062"/>
    </i>
    <i>
      <x v="1007"/>
    </i>
    <i>
      <x v="1064"/>
    </i>
    <i>
      <x v="903"/>
    </i>
    <i>
      <x v="886"/>
    </i>
    <i>
      <x v="860"/>
    </i>
    <i>
      <x v="1068"/>
    </i>
    <i>
      <x v="1010"/>
    </i>
    <i>
      <x v="1070"/>
    </i>
    <i>
      <x v="1011"/>
    </i>
    <i>
      <x v="938"/>
    </i>
    <i>
      <x v="927"/>
    </i>
    <i>
      <x v="1074"/>
    </i>
    <i>
      <x v="897"/>
    </i>
    <i>
      <x v="1076"/>
    </i>
    <i>
      <x v="1133"/>
    </i>
    <i>
      <x v="1078"/>
    </i>
    <i>
      <x v="1135"/>
    </i>
    <i>
      <x v="887"/>
    </i>
    <i>
      <x v="896"/>
    </i>
    <i>
      <x v="888"/>
    </i>
    <i>
      <x v="1017"/>
    </i>
    <i>
      <x v="863"/>
    </i>
    <i>
      <x v="929"/>
    </i>
    <i>
      <x v="1086"/>
    </i>
    <i>
      <x v="1019"/>
    </i>
    <i>
      <x v="1088"/>
    </i>
    <i>
      <x v="1020"/>
    </i>
    <i>
      <x v="890"/>
    </i>
    <i>
      <x v="1021"/>
    </i>
    <i>
      <x v="944"/>
    </i>
    <i>
      <x v="930"/>
    </i>
    <i>
      <x v="1094"/>
    </i>
    <i>
      <x v="1023"/>
    </i>
    <i>
      <x v="892"/>
    </i>
    <i>
      <x v="931"/>
    </i>
    <i>
      <x v="1098"/>
    </i>
    <i>
      <x v="1025"/>
    </i>
    <i>
      <x v="1100"/>
    </i>
    <i>
      <x v="1026"/>
    </i>
    <i>
      <x v="946"/>
    </i>
    <i>
      <x v="1027"/>
    </i>
    <i>
      <x v="1104"/>
    </i>
    <i>
      <x v="1028"/>
    </i>
    <i>
      <x v="1106"/>
    </i>
    <i>
      <x v="1029"/>
    </i>
    <i>
      <x v="948"/>
    </i>
    <i>
      <x v="1030"/>
    </i>
    <i>
      <x v="1110"/>
    </i>
    <i>
      <x v="1031"/>
    </i>
    <i>
      <x v="1112"/>
    </i>
    <i>
      <x v="861"/>
    </i>
    <i>
      <x v="1114"/>
    </i>
    <i>
      <x v="1033"/>
    </i>
    <i>
      <x v="1116"/>
    </i>
    <i>
      <x v="1034"/>
    </i>
    <i>
      <x v="1118"/>
    </i>
    <i>
      <x v="879"/>
    </i>
    <i>
      <x v="1120"/>
    </i>
    <i>
      <x v="1036"/>
    </i>
    <i>
      <x v="950"/>
    </i>
    <i>
      <x v="1037"/>
    </i>
    <i>
      <x v="1124"/>
    </i>
    <i>
      <x v="880"/>
    </i>
    <i>
      <x v="951"/>
    </i>
    <i>
      <x v="881"/>
    </i>
    <i>
      <x v="894"/>
    </i>
    <i>
      <x v="882"/>
    </i>
    <i>
      <x v="953"/>
    </i>
    <i>
      <x v="905"/>
    </i>
    <i>
      <x v="954"/>
    </i>
    <i>
      <x v="1042"/>
    </i>
    <i>
      <x v="1134"/>
    </i>
    <i>
      <x v="1014"/>
    </i>
    <i>
      <x v="1136"/>
    </i>
    <i>
      <x v="1015"/>
    </i>
    <i>
      <x v="1016"/>
    </i>
    <i>
      <x v="997"/>
    </i>
    <i>
      <x v="1140"/>
    </i>
    <i>
      <x v="998"/>
    </i>
    <i>
      <x v="1142"/>
    </i>
    <i>
      <x v="999"/>
    </i>
    <i>
      <x v="858"/>
    </i>
    <i>
      <x v="1000"/>
    </i>
    <i>
      <x v="783"/>
    </i>
    <i>
      <x v="847"/>
    </i>
    <i>
      <x v="815"/>
    </i>
    <i>
      <x v="657"/>
    </i>
    <i>
      <x v="767"/>
    </i>
    <i>
      <x v="658"/>
    </i>
    <i>
      <x v="799"/>
    </i>
    <i>
      <x v="659"/>
    </i>
    <i>
      <x v="596"/>
    </i>
    <i>
      <x v="660"/>
    </i>
    <i>
      <x v="629"/>
    </i>
    <i>
      <x v="661"/>
    </i>
    <i>
      <x v="589"/>
    </i>
    <i>
      <x v="601"/>
    </i>
    <i>
      <x v="638"/>
    </i>
    <i>
      <x v="576"/>
    </i>
    <i>
      <x v="807"/>
    </i>
    <i>
      <x v="664"/>
    </i>
    <i>
      <x v="645"/>
    </i>
    <i>
      <x v="603"/>
    </i>
    <i>
      <x v="598"/>
    </i>
    <i>
      <x v="666"/>
    </i>
    <i>
      <x v="656"/>
    </i>
    <i>
      <x v="667"/>
    </i>
    <i>
      <x v="763"/>
    </i>
    <i>
      <x v="668"/>
    </i>
    <i>
      <x v="771"/>
    </i>
    <i>
      <x v="669"/>
    </i>
    <i>
      <x v="779"/>
    </i>
    <i>
      <x v="670"/>
    </i>
    <i>
      <x v="636"/>
    </i>
    <i>
      <x v="671"/>
    </i>
    <i>
      <x v="795"/>
    </i>
    <i>
      <x v="672"/>
    </i>
    <i>
      <x v="803"/>
    </i>
    <i>
      <x v="673"/>
    </i>
    <i>
      <x v="811"/>
    </i>
    <i>
      <x v="674"/>
    </i>
    <i>
      <x v="819"/>
    </i>
    <i>
      <x v="675"/>
    </i>
    <i>
      <x v="595"/>
    </i>
    <i>
      <x v="676"/>
    </i>
    <i>
      <x v="835"/>
    </i>
    <i>
      <x v="604"/>
    </i>
    <i>
      <x v="843"/>
    </i>
    <i>
      <x v="678"/>
    </i>
    <i>
      <x v="600"/>
    </i>
    <i>
      <x v="679"/>
    </i>
    <i>
      <x v="757"/>
    </i>
    <i>
      <x v="680"/>
    </i>
    <i>
      <x v="761"/>
    </i>
    <i>
      <x v="681"/>
    </i>
    <i>
      <x v="588"/>
    </i>
    <i>
      <x v="682"/>
    </i>
    <i>
      <x v="769"/>
    </i>
    <i>
      <x v="683"/>
    </i>
    <i>
      <x v="773"/>
    </i>
    <i>
      <x v="684"/>
    </i>
    <i>
      <x v="777"/>
    </i>
    <i>
      <x v="685"/>
    </i>
    <i>
      <x v="781"/>
    </i>
    <i>
      <x v="686"/>
    </i>
    <i>
      <x v="634"/>
    </i>
    <i>
      <x v="581"/>
    </i>
    <i>
      <x v="789"/>
    </i>
    <i>
      <x v="688"/>
    </i>
    <i>
      <x v="578"/>
    </i>
    <i>
      <x v="606"/>
    </i>
    <i>
      <x v="797"/>
    </i>
    <i>
      <x v="690"/>
    </i>
    <i>
      <x v="801"/>
    </i>
    <i>
      <x v="582"/>
    </i>
    <i>
      <x v="641"/>
    </i>
    <i>
      <x v="692"/>
    </i>
    <i>
      <x v="809"/>
    </i>
    <i>
      <x v="693"/>
    </i>
    <i>
      <x v="813"/>
    </i>
    <i>
      <x v="694"/>
    </i>
    <i>
      <x v="817"/>
    </i>
    <i>
      <x v="608"/>
    </i>
    <i>
      <x v="821"/>
    </i>
    <i>
      <x v="609"/>
    </i>
    <i>
      <x v="825"/>
    </i>
    <i>
      <x v="697"/>
    </i>
    <i>
      <x v="647"/>
    </i>
    <i>
      <x v="610"/>
    </i>
    <i>
      <x v="597"/>
    </i>
    <i>
      <x v="699"/>
    </i>
    <i>
      <x v="837"/>
    </i>
    <i>
      <x v="700"/>
    </i>
    <i>
      <x v="841"/>
    </i>
    <i>
      <x v="583"/>
    </i>
    <i>
      <x v="845"/>
    </i>
    <i>
      <x v="612"/>
    </i>
    <i>
      <x v="654"/>
    </i>
    <i>
      <x v="703"/>
    </i>
    <i>
      <x v="853"/>
    </i>
    <i>
      <x v="704"/>
    </i>
    <i>
      <x v="756"/>
    </i>
    <i>
      <x v="705"/>
    </i>
    <i>
      <x v="758"/>
    </i>
    <i>
      <x v="613"/>
    </i>
    <i>
      <x v="760"/>
    </i>
    <i>
      <x v="707"/>
    </i>
    <i>
      <x v="762"/>
    </i>
    <i>
      <x v="708"/>
    </i>
    <i>
      <x v="764"/>
    </i>
    <i>
      <x v="614"/>
    </i>
    <i>
      <x v="766"/>
    </i>
    <i>
      <x v="710"/>
    </i>
    <i>
      <x v="768"/>
    </i>
    <i>
      <x v="711"/>
    </i>
    <i>
      <x v="770"/>
    </i>
    <i>
      <x v="584"/>
    </i>
    <i>
      <x v="631"/>
    </i>
    <i>
      <x v="855"/>
    </i>
    <i>
      <x v="774"/>
    </i>
    <i>
      <x v="857"/>
    </i>
    <i>
      <x v="590"/>
    </i>
    <i>
      <x v="715"/>
    </i>
    <i>
      <x v="778"/>
    </i>
    <i>
      <x v="716"/>
    </i>
    <i>
      <x v="780"/>
    </i>
    <i>
      <x v="717"/>
    </i>
    <i>
      <x v="782"/>
    </i>
    <i>
      <x v="718"/>
    </i>
    <i>
      <x v="784"/>
    </i>
    <i>
      <x v="719"/>
    </i>
    <i>
      <x v="591"/>
    </i>
    <i>
      <x v="720"/>
    </i>
    <i>
      <x v="637"/>
    </i>
    <i>
      <x v="721"/>
    </i>
    <i>
      <x v="790"/>
    </i>
    <i>
      <x v="616"/>
    </i>
    <i>
      <x v="792"/>
    </i>
    <i>
      <x v="723"/>
    </i>
    <i>
      <x v="794"/>
    </i>
    <i>
      <x v="724"/>
    </i>
    <i>
      <x v="796"/>
    </i>
    <i>
      <x v="725"/>
    </i>
    <i>
      <x v="640"/>
    </i>
    <i>
      <x v="726"/>
    </i>
    <i>
      <x v="800"/>
    </i>
    <i>
      <x v="727"/>
    </i>
    <i>
      <x v="802"/>
    </i>
    <i>
      <x v="617"/>
    </i>
    <i>
      <x v="804"/>
    </i>
    <i>
      <x v="729"/>
    </i>
    <i>
      <x v="806"/>
    </i>
    <i>
      <x v="575"/>
    </i>
    <i>
      <x v="808"/>
    </i>
    <i>
      <x v="731"/>
    </i>
    <i>
      <x v="579"/>
    </i>
    <i>
      <x v="732"/>
    </i>
    <i>
      <x v="812"/>
    </i>
    <i>
      <x v="619"/>
    </i>
    <i>
      <x v="814"/>
    </i>
    <i>
      <x v="734"/>
    </i>
    <i>
      <x v="816"/>
    </i>
    <i>
      <x v="735"/>
    </i>
    <i>
      <x v="643"/>
    </i>
    <i>
      <x v="736"/>
    </i>
    <i>
      <x v="594"/>
    </i>
    <i>
      <x v="737"/>
    </i>
    <i>
      <x v="822"/>
    </i>
    <i>
      <x v="620"/>
    </i>
    <i>
      <x v="824"/>
    </i>
    <i>
      <x v="621"/>
    </i>
    <i>
      <x v="826"/>
    </i>
    <i>
      <x v="586"/>
    </i>
    <i>
      <x v="828"/>
    </i>
    <i>
      <x v="623"/>
    </i>
    <i>
      <x v="830"/>
    </i>
    <i>
      <x v="742"/>
    </i>
    <i>
      <x v="832"/>
    </i>
    <i>
      <x v="743"/>
    </i>
    <i>
      <x v="834"/>
    </i>
    <i>
      <x v="744"/>
    </i>
    <i>
      <x v="836"/>
    </i>
    <i>
      <x v="745"/>
    </i>
    <i>
      <x v="838"/>
    </i>
    <i>
      <x v="746"/>
    </i>
    <i>
      <x v="651"/>
    </i>
    <i>
      <x v="747"/>
    </i>
    <i>
      <x v="842"/>
    </i>
    <i>
      <x v="624"/>
    </i>
    <i>
      <x v="652"/>
    </i>
    <i>
      <x v="625"/>
    </i>
    <i>
      <x v="599"/>
    </i>
    <i>
      <x v="750"/>
    </i>
    <i>
      <x v="848"/>
    </i>
    <i>
      <x v="751"/>
    </i>
    <i>
      <x v="850"/>
    </i>
    <i>
      <x v="626"/>
    </i>
    <i>
      <x v="852"/>
    </i>
    <i>
      <x v="627"/>
    </i>
    <i>
      <x v="854"/>
    </i>
    <i>
      <x v="587"/>
    </i>
    <i>
      <x v="755"/>
    </i>
    <i>
      <x v="713"/>
    </i>
    <i>
      <x v="572"/>
    </i>
    <i>
      <x v="714"/>
    </i>
    <i>
      <x v="331"/>
    </i>
    <i>
      <x v="353"/>
    </i>
    <i>
      <x v="338"/>
    </i>
    <i>
      <x v="358"/>
    </i>
    <i>
      <x v="468"/>
    </i>
    <i>
      <x v="359"/>
    </i>
    <i>
      <x v="500"/>
    </i>
    <i>
      <x v="360"/>
    </i>
    <i>
      <x v="345"/>
    </i>
    <i>
      <x v="361"/>
    </i>
    <i>
      <x v="356"/>
    </i>
    <i>
      <x v="362"/>
    </i>
    <i>
      <x v="328"/>
    </i>
    <i>
      <x v="363"/>
    </i>
    <i>
      <x v="492"/>
    </i>
    <i>
      <x v="364"/>
    </i>
    <i>
      <x v="508"/>
    </i>
    <i>
      <x v="365"/>
    </i>
    <i>
      <x v="524"/>
    </i>
    <i>
      <x v="366"/>
    </i>
    <i>
      <x v="348"/>
    </i>
    <i>
      <x v="367"/>
    </i>
    <i>
      <x v="556"/>
    </i>
    <i>
      <x v="368"/>
    </i>
    <i>
      <x v="464"/>
    </i>
    <i>
      <x v="299"/>
    </i>
    <i>
      <x v="472"/>
    </i>
    <i>
      <x v="290"/>
    </i>
    <i>
      <x v="329"/>
    </i>
    <i>
      <x v="301"/>
    </i>
    <i>
      <x v="488"/>
    </i>
    <i>
      <x v="372"/>
    </i>
    <i>
      <x v="496"/>
    </i>
    <i>
      <x v="302"/>
    </i>
    <i>
      <x v="504"/>
    </i>
    <i>
      <x v="374"/>
    </i>
    <i>
      <x v="512"/>
    </i>
    <i>
      <x v="375"/>
    </i>
    <i>
      <x v="295"/>
    </i>
    <i>
      <x v="376"/>
    </i>
    <i>
      <x v="528"/>
    </i>
    <i>
      <x v="377"/>
    </i>
    <i>
      <x v="536"/>
    </i>
    <i>
      <x v="303"/>
    </i>
    <i>
      <x v="350"/>
    </i>
    <i>
      <x v="304"/>
    </i>
    <i>
      <x v="552"/>
    </i>
    <i>
      <x v="305"/>
    </i>
    <i>
      <x v="560"/>
    </i>
    <i>
      <x v="291"/>
    </i>
    <i>
      <x v="568"/>
    </i>
    <i>
      <x v="382"/>
    </i>
    <i>
      <x v="466"/>
    </i>
    <i>
      <x v="307"/>
    </i>
    <i>
      <x v="470"/>
    </i>
    <i>
      <x v="308"/>
    </i>
    <i>
      <x v="474"/>
    </i>
    <i>
      <x v="385"/>
    </i>
    <i>
      <x v="478"/>
    </i>
    <i>
      <x v="309"/>
    </i>
    <i>
      <x v="330"/>
    </i>
    <i>
      <x v="387"/>
    </i>
    <i>
      <x v="486"/>
    </i>
    <i>
      <x v="388"/>
    </i>
    <i>
      <x v="490"/>
    </i>
    <i>
      <x v="389"/>
    </i>
    <i>
      <x v="293"/>
    </i>
    <i>
      <x v="310"/>
    </i>
    <i>
      <x v="333"/>
    </i>
    <i>
      <x v="391"/>
    </i>
    <i>
      <x v="502"/>
    </i>
    <i>
      <x v="392"/>
    </i>
    <i>
      <x v="506"/>
    </i>
    <i>
      <x v="393"/>
    </i>
    <i>
      <x v="294"/>
    </i>
    <i>
      <x v="394"/>
    </i>
    <i>
      <x v="514"/>
    </i>
    <i>
      <x v="395"/>
    </i>
    <i>
      <x v="518"/>
    </i>
    <i>
      <x v="311"/>
    </i>
    <i>
      <x v="522"/>
    </i>
    <i>
      <x v="397"/>
    </i>
    <i>
      <x v="526"/>
    </i>
    <i>
      <x v="398"/>
    </i>
    <i>
      <x v="530"/>
    </i>
    <i>
      <x v="399"/>
    </i>
    <i>
      <x v="534"/>
    </i>
    <i>
      <x v="400"/>
    </i>
    <i>
      <x v="347"/>
    </i>
    <i>
      <x v="401"/>
    </i>
    <i>
      <x v="349"/>
    </i>
    <i>
      <x v="402"/>
    </i>
    <i>
      <x v="546"/>
    </i>
    <i>
      <x v="403"/>
    </i>
    <i>
      <x v="550"/>
    </i>
    <i>
      <x v="312"/>
    </i>
    <i>
      <x v="554"/>
    </i>
    <i>
      <x v="405"/>
    </i>
    <i>
      <x v="558"/>
    </i>
    <i>
      <x v="406"/>
    </i>
    <i>
      <x v="562"/>
    </i>
    <i>
      <x v="313"/>
    </i>
    <i>
      <x v="566"/>
    </i>
    <i>
      <x v="408"/>
    </i>
    <i>
      <x v="357"/>
    </i>
    <i>
      <x v="409"/>
    </i>
    <i>
      <x v="327"/>
    </i>
    <i>
      <x v="410"/>
    </i>
    <i>
      <x v="467"/>
    </i>
    <i>
      <x v="411"/>
    </i>
    <i>
      <x v="469"/>
    </i>
    <i>
      <x v="412"/>
    </i>
    <i>
      <x v="471"/>
    </i>
    <i>
      <x v="413"/>
    </i>
    <i>
      <x v="473"/>
    </i>
    <i>
      <x v="414"/>
    </i>
    <i>
      <x v="475"/>
    </i>
    <i>
      <x v="292"/>
    </i>
    <i>
      <x v="477"/>
    </i>
    <i>
      <x v="416"/>
    </i>
    <i>
      <x v="479"/>
    </i>
    <i>
      <x v="417"/>
    </i>
    <i>
      <x v="481"/>
    </i>
    <i>
      <x v="315"/>
    </i>
    <i>
      <x v="483"/>
    </i>
    <i>
      <x v="419"/>
    </i>
    <i>
      <x v="485"/>
    </i>
    <i>
      <x v="420"/>
    </i>
    <i>
      <x v="487"/>
    </i>
    <i>
      <x v="421"/>
    </i>
    <i>
      <x v="489"/>
    </i>
    <i>
      <x v="422"/>
    </i>
    <i>
      <x v="491"/>
    </i>
    <i>
      <x v="316"/>
    </i>
    <i>
      <x v="493"/>
    </i>
    <i>
      <x v="424"/>
    </i>
    <i>
      <x v="495"/>
    </i>
    <i>
      <x v="425"/>
    </i>
    <i>
      <x v="497"/>
    </i>
    <i>
      <x v="317"/>
    </i>
    <i>
      <x v="499"/>
    </i>
    <i>
      <x v="570"/>
    </i>
    <i>
      <x v="501"/>
    </i>
    <i>
      <x v="571"/>
    </i>
    <i>
      <x v="334"/>
    </i>
    <i>
      <x v="429"/>
    </i>
    <i>
      <x v="505"/>
    </i>
    <i>
      <x v="430"/>
    </i>
    <i>
      <x v="335"/>
    </i>
    <i>
      <x v="431"/>
    </i>
    <i>
      <x v="509"/>
    </i>
    <i>
      <x v="432"/>
    </i>
    <i>
      <x v="511"/>
    </i>
    <i>
      <x v="433"/>
    </i>
    <i>
      <x v="337"/>
    </i>
    <i>
      <x v="434"/>
    </i>
    <i>
      <x v="515"/>
    </i>
    <i>
      <x v="318"/>
    </i>
    <i>
      <x v="339"/>
    </i>
    <i>
      <x v="436"/>
    </i>
    <i>
      <x v="519"/>
    </i>
    <i>
      <x v="437"/>
    </i>
    <i>
      <x v="296"/>
    </i>
    <i>
      <x v="319"/>
    </i>
    <i>
      <x v="523"/>
    </i>
    <i>
      <x v="320"/>
    </i>
    <i>
      <x v="342"/>
    </i>
    <i>
      <x v="321"/>
    </i>
    <i>
      <x v="343"/>
    </i>
    <i>
      <x v="441"/>
    </i>
    <i>
      <x v="529"/>
    </i>
    <i>
      <x v="322"/>
    </i>
    <i>
      <x v="288"/>
    </i>
    <i>
      <x v="443"/>
    </i>
    <i>
      <x v="346"/>
    </i>
    <i>
      <x v="444"/>
    </i>
    <i>
      <x v="535"/>
    </i>
    <i>
      <x v="445"/>
    </i>
    <i>
      <x v="537"/>
    </i>
    <i>
      <x v="446"/>
    </i>
    <i>
      <x v="539"/>
    </i>
    <i>
      <x v="447"/>
    </i>
    <i>
      <x v="541"/>
    </i>
    <i>
      <x v="323"/>
    </i>
    <i>
      <x v="543"/>
    </i>
    <i>
      <x v="449"/>
    </i>
    <i>
      <x v="351"/>
    </i>
    <i>
      <x v="324"/>
    </i>
    <i>
      <x v="352"/>
    </i>
    <i>
      <x v="451"/>
    </i>
    <i>
      <x v="549"/>
    </i>
    <i>
      <x v="452"/>
    </i>
    <i>
      <x v="551"/>
    </i>
    <i>
      <x v="453"/>
    </i>
    <i>
      <x v="289"/>
    </i>
    <i>
      <x v="325"/>
    </i>
    <i>
      <x v="355"/>
    </i>
    <i>
      <x v="455"/>
    </i>
    <i>
      <x v="557"/>
    </i>
    <i>
      <x v="326"/>
    </i>
    <i>
      <x v="559"/>
    </i>
    <i>
      <x v="457"/>
    </i>
    <i>
      <x v="561"/>
    </i>
    <i>
      <x v="458"/>
    </i>
    <i>
      <x v="563"/>
    </i>
    <i>
      <x v="459"/>
    </i>
    <i>
      <x v="565"/>
    </i>
    <i>
      <x v="460"/>
    </i>
    <i>
      <x v="567"/>
    </i>
    <i>
      <x v="461"/>
    </i>
    <i>
      <x v="569"/>
    </i>
    <i>
      <x v="462"/>
    </i>
    <i>
      <x v="463"/>
    </i>
    <i>
      <x v="286"/>
    </i>
    <i>
      <x v="428"/>
    </i>
    <i>
      <x v="150"/>
    </i>
    <i>
      <x v="214"/>
    </i>
    <i>
      <x v="182"/>
    </i>
    <i>
      <x v="24"/>
    </i>
    <i>
      <x v="246"/>
    </i>
    <i>
      <x v="25"/>
    </i>
    <i>
      <x v="166"/>
    </i>
    <i>
      <x v="26"/>
    </i>
    <i>
      <x v="198"/>
    </i>
    <i>
      <x v="27"/>
    </i>
    <i>
      <x v="230"/>
    </i>
    <i>
      <x v="28"/>
    </i>
    <i>
      <x v="262"/>
    </i>
    <i>
      <x v="29"/>
    </i>
    <i>
      <x v="158"/>
    </i>
    <i>
      <x v="30"/>
    </i>
    <i>
      <x v="174"/>
    </i>
    <i>
      <x v="31"/>
    </i>
    <i>
      <x v="190"/>
    </i>
    <i>
      <x v="32"/>
    </i>
    <i>
      <x v="16"/>
    </i>
    <i>
      <x v="33"/>
    </i>
    <i>
      <x v="222"/>
    </i>
    <i>
      <x v="34"/>
    </i>
    <i>
      <x v="238"/>
    </i>
    <i>
      <x v="35"/>
    </i>
    <i>
      <x v="254"/>
    </i>
    <i>
      <x v="36"/>
    </i>
    <i>
      <x v="146"/>
    </i>
    <i>
      <x v="37"/>
    </i>
    <i>
      <x v="154"/>
    </i>
    <i>
      <x v="38"/>
    </i>
    <i>
      <x v="1"/>
    </i>
    <i>
      <x v="39"/>
    </i>
    <i>
      <x v="170"/>
    </i>
    <i>
      <x v="40"/>
    </i>
    <i>
      <x v="178"/>
    </i>
    <i>
      <x v="41"/>
    </i>
    <i>
      <x v="186"/>
    </i>
    <i>
      <x v="42"/>
    </i>
    <i>
      <x v="194"/>
    </i>
    <i>
      <x v="43"/>
    </i>
    <i>
      <x v="202"/>
    </i>
    <i>
      <x v="44"/>
    </i>
    <i>
      <x v="210"/>
    </i>
    <i>
      <x v="45"/>
    </i>
    <i>
      <x v="18"/>
    </i>
    <i>
      <x v="46"/>
    </i>
    <i>
      <x v="226"/>
    </i>
    <i>
      <x v="47"/>
    </i>
    <i>
      <x v="234"/>
    </i>
    <i>
      <x v="48"/>
    </i>
    <i>
      <x v="21"/>
    </i>
    <i>
      <x v="49"/>
    </i>
    <i>
      <x v="250"/>
    </i>
    <i>
      <x v="50"/>
    </i>
    <i>
      <x v="258"/>
    </i>
    <i>
      <x v="51"/>
    </i>
    <i>
      <x v="266"/>
    </i>
    <i>
      <x v="7"/>
    </i>
    <i>
      <x v="148"/>
    </i>
    <i>
      <x v="53"/>
    </i>
    <i>
      <x v="152"/>
    </i>
    <i>
      <x v="54"/>
    </i>
    <i>
      <x v="156"/>
    </i>
    <i>
      <x v="55"/>
    </i>
    <i>
      <x v="160"/>
    </i>
    <i>
      <x v="2"/>
    </i>
    <i>
      <x v="164"/>
    </i>
    <i>
      <x v="57"/>
    </i>
    <i>
      <x v="168"/>
    </i>
    <i>
      <x v="58"/>
    </i>
    <i>
      <x v="172"/>
    </i>
    <i>
      <x v="59"/>
    </i>
    <i>
      <x v="176"/>
    </i>
    <i>
      <x v="60"/>
    </i>
    <i>
      <x v="180"/>
    </i>
    <i>
      <x v="61"/>
    </i>
    <i>
      <x v="184"/>
    </i>
    <i>
      <x v="62"/>
    </i>
    <i>
      <x v="188"/>
    </i>
    <i>
      <x v="63"/>
    </i>
    <i>
      <x v="192"/>
    </i>
    <i>
      <x v="64"/>
    </i>
    <i>
      <x v="196"/>
    </i>
    <i>
      <x v="65"/>
    </i>
    <i>
      <x v="200"/>
    </i>
    <i>
      <x v="66"/>
    </i>
    <i>
      <x v="204"/>
    </i>
    <i>
      <x v="67"/>
    </i>
    <i>
      <x v="208"/>
    </i>
    <i>
      <x v="68"/>
    </i>
    <i>
      <x v="212"/>
    </i>
    <i>
      <x v="69"/>
    </i>
    <i>
      <x v="216"/>
    </i>
    <i>
      <x v="70"/>
    </i>
    <i>
      <x v="220"/>
    </i>
    <i>
      <x v="71"/>
    </i>
    <i>
      <x v="224"/>
    </i>
    <i>
      <x v="3"/>
    </i>
    <i>
      <x v="228"/>
    </i>
    <i>
      <x v="73"/>
    </i>
    <i>
      <x v="232"/>
    </i>
    <i>
      <x v="74"/>
    </i>
    <i>
      <x v="20"/>
    </i>
    <i>
      <x v="8"/>
    </i>
    <i>
      <x v="240"/>
    </i>
    <i>
      <x v="9"/>
    </i>
    <i>
      <x v="244"/>
    </i>
    <i>
      <x v="77"/>
    </i>
    <i>
      <x v="248"/>
    </i>
    <i>
      <x v="78"/>
    </i>
    <i>
      <x v="5"/>
    </i>
    <i>
      <x v="79"/>
    </i>
    <i>
      <x v="256"/>
    </i>
    <i>
      <x v="80"/>
    </i>
    <i>
      <x v="260"/>
    </i>
    <i>
      <x v="81"/>
    </i>
    <i>
      <x v="22"/>
    </i>
    <i>
      <x v="82"/>
    </i>
    <i>
      <x v="23"/>
    </i>
    <i>
      <x v="83"/>
    </i>
    <i>
      <x v="147"/>
    </i>
    <i>
      <x v="10"/>
    </i>
    <i>
      <x v="149"/>
    </i>
    <i>
      <x v="85"/>
    </i>
    <i>
      <x v="151"/>
    </i>
    <i>
      <x v="86"/>
    </i>
    <i>
      <x v="153"/>
    </i>
    <i>
      <x v="87"/>
    </i>
    <i>
      <x v="155"/>
    </i>
    <i>
      <x v="88"/>
    </i>
    <i>
      <x v="157"/>
    </i>
    <i>
      <x v="89"/>
    </i>
    <i>
      <x v="159"/>
    </i>
    <i>
      <x v="90"/>
    </i>
    <i>
      <x v="161"/>
    </i>
    <i>
      <x v="91"/>
    </i>
    <i>
      <x v="163"/>
    </i>
    <i>
      <x v="92"/>
    </i>
    <i>
      <x v="165"/>
    </i>
    <i>
      <x v="93"/>
    </i>
    <i>
      <x v="167"/>
    </i>
    <i>
      <x v="94"/>
    </i>
    <i>
      <x v="169"/>
    </i>
    <i>
      <x v="11"/>
    </i>
    <i>
      <x v="171"/>
    </i>
    <i>
      <x v="96"/>
    </i>
    <i>
      <x v="173"/>
    </i>
    <i>
      <x v="97"/>
    </i>
    <i>
      <x v="175"/>
    </i>
    <i>
      <x v="98"/>
    </i>
    <i>
      <x v="177"/>
    </i>
    <i>
      <x v="99"/>
    </i>
    <i>
      <x v="179"/>
    </i>
    <i>
      <x v="100"/>
    </i>
    <i>
      <x v="181"/>
    </i>
    <i>
      <x v="101"/>
    </i>
    <i>
      <x v="183"/>
    </i>
    <i>
      <x v="102"/>
    </i>
    <i>
      <x v="185"/>
    </i>
    <i>
      <x v="103"/>
    </i>
    <i>
      <x v="187"/>
    </i>
    <i>
      <x v="104"/>
    </i>
    <i>
      <x v="189"/>
    </i>
    <i>
      <x v="105"/>
    </i>
    <i>
      <x v="191"/>
    </i>
    <i>
      <x v="106"/>
    </i>
    <i>
      <x v="193"/>
    </i>
    <i>
      <x v="12"/>
    </i>
    <i>
      <x v="195"/>
    </i>
    <i>
      <x v="108"/>
    </i>
    <i>
      <x v="197"/>
    </i>
    <i>
      <x v="109"/>
    </i>
    <i>
      <x v="199"/>
    </i>
    <i>
      <x v="110"/>
    </i>
    <i>
      <x v="201"/>
    </i>
    <i>
      <x v="111"/>
    </i>
    <i>
      <x v="203"/>
    </i>
    <i>
      <x v="112"/>
    </i>
    <i>
      <x v="205"/>
    </i>
    <i>
      <x v="113"/>
    </i>
    <i>
      <x v="207"/>
    </i>
    <i>
      <x v="114"/>
    </i>
    <i>
      <x v="209"/>
    </i>
    <i>
      <x v="115"/>
    </i>
    <i>
      <x v="211"/>
    </i>
    <i>
      <x v="116"/>
    </i>
    <i>
      <x v="17"/>
    </i>
    <i>
      <x v="117"/>
    </i>
    <i>
      <x v="215"/>
    </i>
    <i>
      <x v="118"/>
    </i>
    <i>
      <x v="217"/>
    </i>
    <i>
      <x v="119"/>
    </i>
    <i>
      <x v="219"/>
    </i>
    <i>
      <x v="120"/>
    </i>
    <i>
      <x v="221"/>
    </i>
    <i>
      <x v="121"/>
    </i>
    <i>
      <x v="223"/>
    </i>
    <i>
      <x v="122"/>
    </i>
    <i>
      <x v="225"/>
    </i>
    <i>
      <x v="123"/>
    </i>
    <i>
      <x v="227"/>
    </i>
    <i>
      <x v="4"/>
    </i>
    <i>
      <x v="19"/>
    </i>
    <i>
      <x v="125"/>
    </i>
    <i>
      <x v="231"/>
    </i>
    <i>
      <x v="126"/>
    </i>
    <i>
      <x v="233"/>
    </i>
    <i>
      <x v="127"/>
    </i>
    <i>
      <x v="235"/>
    </i>
    <i>
      <x v="128"/>
    </i>
    <i>
      <x v="237"/>
    </i>
    <i>
      <x v="129"/>
    </i>
    <i>
      <x v="239"/>
    </i>
    <i>
      <x v="13"/>
    </i>
    <i>
      <x v="241"/>
    </i>
    <i>
      <x v="131"/>
    </i>
    <i>
      <x v="243"/>
    </i>
    <i>
      <x v="132"/>
    </i>
    <i>
      <x v="245"/>
    </i>
    <i>
      <x v="133"/>
    </i>
    <i>
      <x v="247"/>
    </i>
    <i>
      <x v="134"/>
    </i>
    <i>
      <x v="249"/>
    </i>
    <i>
      <x v="135"/>
    </i>
    <i>
      <x v="251"/>
    </i>
    <i>
      <x v="268"/>
    </i>
    <i>
      <x v="253"/>
    </i>
    <i>
      <x v="269"/>
    </i>
    <i>
      <x v="255"/>
    </i>
    <i>
      <x v="271"/>
    </i>
    <i>
      <x v="257"/>
    </i>
    <i>
      <x v="273"/>
    </i>
    <i>
      <x v="259"/>
    </i>
    <i>
      <x v="275"/>
    </i>
    <i>
      <x v="261"/>
    </i>
    <i>
      <x v="277"/>
    </i>
    <i>
      <x v="263"/>
    </i>
    <i>
      <x v="279"/>
    </i>
    <i>
      <x v="265"/>
    </i>
    <i>
      <x v="281"/>
    </i>
    <i>
      <x v="267"/>
    </i>
    <i>
      <x v="14"/>
    </i>
    <i>
      <x v="145"/>
    </i>
    <i>
      <x v="270"/>
    </i>
    <i>
      <x v="137"/>
    </i>
    <i>
      <x v="272"/>
    </i>
    <i>
      <x v="138"/>
    </i>
    <i>
      <x v="274"/>
    </i>
    <i>
      <x v="139"/>
    </i>
    <i>
      <x v="276"/>
    </i>
    <i>
      <x v="282"/>
    </i>
    <i>
      <x v="278"/>
    </i>
    <i>
      <x v="283"/>
    </i>
    <i>
      <x v="280"/>
    </i>
    <i>
      <x v="285"/>
    </i>
    <i>
      <x v="6"/>
    </i>
    <i>
      <x v="143"/>
    </i>
    <i>
      <x v="284"/>
    </i>
    <i>
      <x v="141"/>
    </i>
    <i>
      <x/>
    </i>
    <i>
      <x v="142"/>
    </i>
    <i>
      <x v="1429"/>
    </i>
    <i t="grand">
      <x/>
    </i>
  </rowItems>
  <colItems count="1">
    <i/>
  </colItems>
  <dataFields count="1">
    <dataField name="Count of epri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dataField="1" showAll="0" sortType="descending">
      <items count="16">
        <item x="6"/>
        <item x="12"/>
        <item x="4"/>
        <item x="10"/>
        <item x="3"/>
        <item m="1" x="14"/>
        <item x="5"/>
        <item x="0"/>
        <item x="1"/>
        <item x="2"/>
        <item x="13"/>
        <item x="9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Row" dataField="1" showAll="0" sortType="ascending">
      <items count="28">
        <item x="21"/>
        <item x="22"/>
        <item x="23"/>
        <item x="25"/>
        <item x="20"/>
        <item x="10"/>
        <item x="12"/>
        <item x="19"/>
        <item x="15"/>
        <item x="13"/>
        <item x="11"/>
        <item x="18"/>
        <item x="14"/>
        <item x="17"/>
        <item x="16"/>
        <item x="7"/>
        <item x="3"/>
        <item x="2"/>
        <item x="6"/>
        <item x="1"/>
        <item x="8"/>
        <item x="9"/>
        <item x="4"/>
        <item x="0"/>
        <item x="5"/>
        <item x="24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8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axis="axisRow" dataField="1" showAll="0" sortType="descending" defaultSubtotal="0">
      <items count="514">
        <item x="207"/>
        <item x="0"/>
        <item x="208"/>
        <item x="209"/>
        <item x="210"/>
        <item x="1"/>
        <item x="211"/>
        <item x="212"/>
        <item x="213"/>
        <item x="214"/>
        <item x="215"/>
        <item x="2"/>
        <item x="3"/>
        <item x="4"/>
        <item x="216"/>
        <item x="5"/>
        <item x="6"/>
        <item x="7"/>
        <item x="217"/>
        <item x="8"/>
        <item x="218"/>
        <item x="219"/>
        <item x="220"/>
        <item x="9"/>
        <item x="10"/>
        <item x="221"/>
        <item x="11"/>
        <item x="222"/>
        <item x="12"/>
        <item x="223"/>
        <item x="224"/>
        <item x="225"/>
        <item x="13"/>
        <item x="226"/>
        <item x="227"/>
        <item x="14"/>
        <item x="228"/>
        <item x="229"/>
        <item x="230"/>
        <item x="231"/>
        <item x="232"/>
        <item x="15"/>
        <item x="233"/>
        <item x="16"/>
        <item x="234"/>
        <item x="17"/>
        <item x="235"/>
        <item x="236"/>
        <item x="237"/>
        <item x="18"/>
        <item x="19"/>
        <item x="238"/>
        <item x="20"/>
        <item x="21"/>
        <item x="239"/>
        <item x="22"/>
        <item x="240"/>
        <item x="241"/>
        <item x="242"/>
        <item x="23"/>
        <item x="243"/>
        <item x="24"/>
        <item x="244"/>
        <item x="25"/>
        <item x="245"/>
        <item x="246"/>
        <item x="26"/>
        <item x="247"/>
        <item x="27"/>
        <item x="248"/>
        <item x="249"/>
        <item x="250"/>
        <item x="251"/>
        <item x="28"/>
        <item x="252"/>
        <item x="253"/>
        <item x="254"/>
        <item x="255"/>
        <item x="256"/>
        <item x="29"/>
        <item x="257"/>
        <item x="258"/>
        <item x="30"/>
        <item x="259"/>
        <item x="260"/>
        <item x="261"/>
        <item x="262"/>
        <item x="263"/>
        <item x="264"/>
        <item x="265"/>
        <item x="31"/>
        <item x="266"/>
        <item x="267"/>
        <item x="32"/>
        <item x="268"/>
        <item x="269"/>
        <item x="270"/>
        <item x="33"/>
        <item x="34"/>
        <item x="271"/>
        <item x="272"/>
        <item x="273"/>
        <item x="274"/>
        <item x="35"/>
        <item x="275"/>
        <item x="36"/>
        <item x="276"/>
        <item x="277"/>
        <item x="37"/>
        <item x="278"/>
        <item x="38"/>
        <item x="279"/>
        <item x="39"/>
        <item x="280"/>
        <item x="281"/>
        <item x="40"/>
        <item x="206"/>
        <item x="41"/>
        <item x="282"/>
        <item x="42"/>
        <item x="283"/>
        <item x="43"/>
        <item x="284"/>
        <item x="285"/>
        <item x="286"/>
        <item x="287"/>
        <item x="288"/>
        <item x="289"/>
        <item x="290"/>
        <item x="44"/>
        <item x="291"/>
        <item x="292"/>
        <item x="293"/>
        <item x="294"/>
        <item x="295"/>
        <item x="296"/>
        <item x="297"/>
        <item x="298"/>
        <item x="45"/>
        <item x="299"/>
        <item x="300"/>
        <item x="46"/>
        <item x="47"/>
        <item x="48"/>
        <item x="49"/>
        <item x="301"/>
        <item x="302"/>
        <item x="303"/>
        <item x="50"/>
        <item x="304"/>
        <item x="51"/>
        <item x="305"/>
        <item x="52"/>
        <item x="53"/>
        <item x="54"/>
        <item x="55"/>
        <item x="56"/>
        <item x="57"/>
        <item x="306"/>
        <item x="307"/>
        <item x="308"/>
        <item x="58"/>
        <item x="309"/>
        <item x="59"/>
        <item x="310"/>
        <item x="311"/>
        <item x="312"/>
        <item x="60"/>
        <item x="313"/>
        <item x="314"/>
        <item x="61"/>
        <item x="315"/>
        <item x="316"/>
        <item x="317"/>
        <item x="62"/>
        <item x="63"/>
        <item x="318"/>
        <item x="64"/>
        <item x="319"/>
        <item x="65"/>
        <item x="320"/>
        <item x="321"/>
        <item x="322"/>
        <item x="66"/>
        <item x="323"/>
        <item x="67"/>
        <item x="68"/>
        <item x="324"/>
        <item x="325"/>
        <item x="326"/>
        <item x="69"/>
        <item x="70"/>
        <item x="327"/>
        <item x="328"/>
        <item x="329"/>
        <item x="71"/>
        <item x="330"/>
        <item x="331"/>
        <item x="332"/>
        <item x="72"/>
        <item x="333"/>
        <item x="334"/>
        <item x="73"/>
        <item x="335"/>
        <item x="336"/>
        <item x="337"/>
        <item x="74"/>
        <item x="338"/>
        <item x="339"/>
        <item x="340"/>
        <item x="341"/>
        <item x="342"/>
        <item x="343"/>
        <item x="75"/>
        <item x="76"/>
        <item x="344"/>
        <item x="77"/>
        <item x="78"/>
        <item x="345"/>
        <item x="346"/>
        <item x="347"/>
        <item x="348"/>
        <item x="79"/>
        <item x="80"/>
        <item x="81"/>
        <item x="82"/>
        <item x="83"/>
        <item x="512"/>
        <item x="84"/>
        <item x="349"/>
        <item x="350"/>
        <item x="85"/>
        <item x="351"/>
        <item x="352"/>
        <item x="353"/>
        <item x="354"/>
        <item x="355"/>
        <item x="356"/>
        <item x="357"/>
        <item x="86"/>
        <item x="358"/>
        <item x="359"/>
        <item x="360"/>
        <item x="361"/>
        <item x="87"/>
        <item x="362"/>
        <item x="88"/>
        <item x="89"/>
        <item x="363"/>
        <item x="364"/>
        <item x="365"/>
        <item x="366"/>
        <item x="90"/>
        <item x="367"/>
        <item x="368"/>
        <item x="91"/>
        <item x="92"/>
        <item x="369"/>
        <item x="370"/>
        <item x="371"/>
        <item x="93"/>
        <item x="372"/>
        <item x="373"/>
        <item x="374"/>
        <item x="94"/>
        <item x="375"/>
        <item x="376"/>
        <item x="377"/>
        <item x="378"/>
        <item x="95"/>
        <item x="96"/>
        <item x="97"/>
        <item x="98"/>
        <item x="379"/>
        <item x="380"/>
        <item x="381"/>
        <item x="382"/>
        <item x="383"/>
        <item x="384"/>
        <item x="99"/>
        <item x="100"/>
        <item x="385"/>
        <item x="386"/>
        <item x="387"/>
        <item x="388"/>
        <item x="101"/>
        <item x="389"/>
        <item x="390"/>
        <item x="391"/>
        <item x="102"/>
        <item x="392"/>
        <item x="103"/>
        <item x="104"/>
        <item x="393"/>
        <item x="394"/>
        <item x="105"/>
        <item x="395"/>
        <item x="396"/>
        <item x="106"/>
        <item x="397"/>
        <item x="107"/>
        <item x="108"/>
        <item x="398"/>
        <item x="109"/>
        <item x="110"/>
        <item x="111"/>
        <item x="112"/>
        <item x="113"/>
        <item x="399"/>
        <item x="114"/>
        <item x="115"/>
        <item x="116"/>
        <item x="117"/>
        <item x="400"/>
        <item x="401"/>
        <item x="402"/>
        <item x="118"/>
        <item x="119"/>
        <item x="403"/>
        <item x="404"/>
        <item x="405"/>
        <item x="120"/>
        <item x="406"/>
        <item x="407"/>
        <item x="121"/>
        <item x="408"/>
        <item x="409"/>
        <item x="410"/>
        <item x="122"/>
        <item x="123"/>
        <item x="411"/>
        <item x="124"/>
        <item x="412"/>
        <item x="125"/>
        <item x="126"/>
        <item x="413"/>
        <item x="127"/>
        <item x="128"/>
        <item x="129"/>
        <item x="414"/>
        <item x="415"/>
        <item x="416"/>
        <item x="417"/>
        <item x="418"/>
        <item x="130"/>
        <item x="131"/>
        <item x="419"/>
        <item x="420"/>
        <item x="132"/>
        <item x="133"/>
        <item x="421"/>
        <item x="422"/>
        <item x="134"/>
        <item x="135"/>
        <item x="423"/>
        <item x="424"/>
        <item x="425"/>
        <item x="136"/>
        <item x="137"/>
        <item x="426"/>
        <item x="427"/>
        <item x="428"/>
        <item x="429"/>
        <item x="138"/>
        <item x="430"/>
        <item x="431"/>
        <item x="139"/>
        <item x="432"/>
        <item x="140"/>
        <item x="433"/>
        <item x="141"/>
        <item x="434"/>
        <item x="435"/>
        <item x="436"/>
        <item x="437"/>
        <item x="142"/>
        <item x="438"/>
        <item x="439"/>
        <item x="440"/>
        <item x="441"/>
        <item x="143"/>
        <item x="144"/>
        <item x="442"/>
        <item x="443"/>
        <item x="145"/>
        <item x="146"/>
        <item x="444"/>
        <item x="445"/>
        <item x="446"/>
        <item x="447"/>
        <item x="448"/>
        <item x="147"/>
        <item x="449"/>
        <item x="148"/>
        <item x="149"/>
        <item x="150"/>
        <item x="151"/>
        <item x="450"/>
        <item x="451"/>
        <item x="452"/>
        <item x="453"/>
        <item x="454"/>
        <item x="152"/>
        <item x="153"/>
        <item x="455"/>
        <item x="456"/>
        <item x="457"/>
        <item x="458"/>
        <item x="154"/>
        <item x="459"/>
        <item x="460"/>
        <item x="155"/>
        <item x="156"/>
        <item x="461"/>
        <item x="157"/>
        <item x="158"/>
        <item x="159"/>
        <item x="462"/>
        <item x="463"/>
        <item x="160"/>
        <item x="464"/>
        <item x="465"/>
        <item x="161"/>
        <item x="466"/>
        <item x="162"/>
        <item x="467"/>
        <item x="163"/>
        <item x="468"/>
        <item x="469"/>
        <item x="470"/>
        <item x="164"/>
        <item x="471"/>
        <item x="165"/>
        <item x="166"/>
        <item x="472"/>
        <item x="473"/>
        <item x="167"/>
        <item x="168"/>
        <item x="474"/>
        <item x="169"/>
        <item x="170"/>
        <item x="475"/>
        <item x="171"/>
        <item x="172"/>
        <item x="173"/>
        <item x="174"/>
        <item x="476"/>
        <item x="477"/>
        <item x="478"/>
        <item x="175"/>
        <item x="176"/>
        <item x="479"/>
        <item x="177"/>
        <item x="178"/>
        <item x="480"/>
        <item x="179"/>
        <item x="481"/>
        <item x="180"/>
        <item x="482"/>
        <item x="483"/>
        <item x="484"/>
        <item x="181"/>
        <item x="485"/>
        <item x="486"/>
        <item x="487"/>
        <item x="488"/>
        <item x="182"/>
        <item x="183"/>
        <item x="184"/>
        <item x="185"/>
        <item x="489"/>
        <item x="186"/>
        <item x="187"/>
        <item x="188"/>
        <item x="490"/>
        <item x="491"/>
        <item x="189"/>
        <item x="492"/>
        <item x="493"/>
        <item x="494"/>
        <item x="190"/>
        <item x="495"/>
        <item x="191"/>
        <item x="192"/>
        <item x="193"/>
        <item x="194"/>
        <item x="195"/>
        <item x="496"/>
        <item x="497"/>
        <item x="498"/>
        <item x="196"/>
        <item x="499"/>
        <item x="500"/>
        <item x="197"/>
        <item x="198"/>
        <item x="501"/>
        <item x="502"/>
        <item x="503"/>
        <item x="504"/>
        <item x="505"/>
        <item x="506"/>
        <item x="199"/>
        <item x="507"/>
        <item x="508"/>
        <item x="509"/>
        <item x="200"/>
        <item x="201"/>
        <item x="202"/>
        <item x="203"/>
        <item x="204"/>
        <item x="205"/>
        <item x="510"/>
        <item x="511"/>
        <item x="5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8"/>
        <item x="6"/>
        <item h="1" x="12"/>
        <item x="9"/>
        <item x="11"/>
        <item x="4"/>
        <item x="10"/>
        <item x="3"/>
        <item m="1" x="14"/>
        <item x="5"/>
        <item x="0"/>
        <item x="7"/>
        <item x="1"/>
        <item x="2"/>
        <item x="13"/>
        <item t="default"/>
      </items>
    </pivotField>
    <pivotField showAll="0"/>
    <pivotField showAll="0"/>
    <pivotField showAll="0"/>
  </pivotFields>
  <rowFields count="1">
    <field x="7"/>
  </rowFields>
  <rowItems count="515">
    <i>
      <x v="161"/>
    </i>
    <i>
      <x v="453"/>
    </i>
    <i>
      <x v="87"/>
    </i>
    <i>
      <x v="264"/>
    </i>
    <i>
      <x v="253"/>
    </i>
    <i>
      <x v="512"/>
    </i>
    <i>
      <x v="402"/>
    </i>
    <i>
      <x v="227"/>
    </i>
    <i>
      <x v="328"/>
    </i>
    <i>
      <x v="329"/>
    </i>
    <i>
      <x v="384"/>
    </i>
    <i>
      <x v="140"/>
    </i>
    <i>
      <x v="34"/>
    </i>
    <i>
      <x v="27"/>
    </i>
    <i>
      <x v="482"/>
    </i>
    <i>
      <x v="507"/>
    </i>
    <i>
      <x v="377"/>
    </i>
    <i>
      <x v="142"/>
    </i>
    <i>
      <x v="362"/>
    </i>
    <i>
      <x v="336"/>
    </i>
    <i>
      <x v="312"/>
    </i>
    <i>
      <x v="23"/>
    </i>
    <i>
      <x v="91"/>
    </i>
    <i>
      <x v="263"/>
    </i>
    <i>
      <x v="433"/>
    </i>
    <i>
      <x v="119"/>
    </i>
    <i>
      <x v="309"/>
    </i>
    <i>
      <x v="260"/>
    </i>
    <i>
      <x v="476"/>
    </i>
    <i>
      <x v="228"/>
    </i>
    <i>
      <x v="61"/>
    </i>
    <i>
      <x v="124"/>
    </i>
    <i>
      <x v="286"/>
    </i>
    <i>
      <x v="454"/>
    </i>
    <i>
      <x v="186"/>
    </i>
    <i>
      <x v="176"/>
    </i>
    <i>
      <x v="162"/>
    </i>
    <i>
      <x v="60"/>
    </i>
    <i>
      <x v="185"/>
    </i>
    <i>
      <x v="98"/>
    </i>
    <i>
      <x v="245"/>
    </i>
    <i>
      <x v="449"/>
    </i>
    <i>
      <x v="473"/>
    </i>
    <i>
      <x v="452"/>
    </i>
    <i>
      <x v="334"/>
    </i>
    <i>
      <x v="465"/>
    </i>
    <i>
      <x v="120"/>
    </i>
    <i>
      <x v="412"/>
    </i>
    <i>
      <x v="279"/>
    </i>
    <i>
      <x v="259"/>
    </i>
    <i>
      <x v="444"/>
    </i>
    <i>
      <x v="419"/>
    </i>
    <i>
      <x v="472"/>
    </i>
    <i>
      <x v="285"/>
    </i>
    <i>
      <x v="439"/>
    </i>
    <i>
      <x v="483"/>
    </i>
    <i>
      <x v="266"/>
    </i>
    <i>
      <x v="224"/>
    </i>
    <i>
      <x v="182"/>
    </i>
    <i>
      <x v="178"/>
    </i>
    <i>
      <x v="10"/>
    </i>
    <i>
      <x v="104"/>
    </i>
    <i>
      <x v="111"/>
    </i>
    <i>
      <x v="234"/>
    </i>
    <i>
      <x v="116"/>
    </i>
    <i>
      <x v="251"/>
    </i>
    <i>
      <x v="118"/>
    </i>
    <i>
      <x v="421"/>
    </i>
    <i>
      <x v="436"/>
    </i>
    <i>
      <x v="471"/>
    </i>
    <i>
      <x v="389"/>
    </i>
    <i>
      <x v="265"/>
    </i>
    <i>
      <x v="308"/>
    </i>
    <i>
      <x v="467"/>
    </i>
    <i>
      <x v="331"/>
    </i>
    <i>
      <x v="310"/>
    </i>
    <i>
      <x v="288"/>
    </i>
    <i>
      <x v="294"/>
    </i>
    <i>
      <x v="456"/>
    </i>
    <i>
      <x v="299"/>
    </i>
    <i>
      <x v="458"/>
    </i>
    <i>
      <x v="390"/>
    </i>
    <i>
      <x v="117"/>
    </i>
    <i>
      <x v="48"/>
    </i>
    <i>
      <x v="100"/>
    </i>
    <i>
      <x v="85"/>
    </i>
    <i>
      <x v="37"/>
    </i>
    <i>
      <x v="86"/>
    </i>
    <i>
      <x v="238"/>
    </i>
    <i>
      <x v="89"/>
    </i>
    <i>
      <x v="103"/>
    </i>
    <i>
      <x v="144"/>
    </i>
    <i>
      <x v="57"/>
    </i>
    <i>
      <x v="153"/>
    </i>
    <i>
      <x v="213"/>
    </i>
    <i>
      <x v="155"/>
    </i>
    <i>
      <x v="72"/>
    </i>
    <i>
      <x v="11"/>
    </i>
    <i>
      <x v="7"/>
    </i>
    <i>
      <x v="40"/>
    </i>
    <i>
      <x v="131"/>
    </i>
    <i>
      <x v="314"/>
    </i>
    <i>
      <x v="479"/>
    </i>
    <i>
      <x v="319"/>
    </i>
    <i>
      <x v="300"/>
    </i>
    <i>
      <x v="417"/>
    </i>
    <i>
      <x v="284"/>
    </i>
    <i>
      <x v="496"/>
    </i>
    <i>
      <x v="423"/>
    </i>
    <i>
      <x v="407"/>
    </i>
    <i>
      <x v="271"/>
    </i>
    <i>
      <x v="320"/>
    </i>
    <i>
      <x v="298"/>
    </i>
    <i>
      <x v="313"/>
    </i>
    <i>
      <x v="311"/>
    </i>
    <i>
      <x v="486"/>
    </i>
    <i>
      <x v="442"/>
    </i>
    <i>
      <x v="468"/>
    </i>
    <i>
      <x v="342"/>
    </i>
    <i>
      <x v="398"/>
    </i>
    <i>
      <x v="445"/>
    </i>
    <i>
      <x v="411"/>
    </i>
    <i>
      <x v="345"/>
    </i>
    <i>
      <x v="481"/>
    </i>
    <i>
      <x v="283"/>
    </i>
    <i>
      <x v="415"/>
    </i>
    <i>
      <x v="363"/>
    </i>
    <i>
      <x v="370"/>
    </i>
    <i>
      <x v="498"/>
    </i>
    <i>
      <x v="506"/>
    </i>
    <i>
      <x v="511"/>
    </i>
    <i>
      <x v="392"/>
    </i>
    <i>
      <x v="397"/>
    </i>
    <i>
      <x v="387"/>
    </i>
    <i>
      <x v="204"/>
    </i>
    <i>
      <x v="38"/>
    </i>
    <i>
      <x v="233"/>
    </i>
    <i>
      <x v="52"/>
    </i>
    <i>
      <x v="193"/>
    </i>
    <i>
      <x v="18"/>
    </i>
    <i>
      <x v="217"/>
    </i>
    <i>
      <x v="63"/>
    </i>
    <i>
      <x v="244"/>
    </i>
    <i>
      <x v="64"/>
    </i>
    <i>
      <x v="160"/>
    </i>
    <i>
      <x v="68"/>
    </i>
    <i>
      <x v="196"/>
    </i>
    <i>
      <x v="20"/>
    </i>
    <i>
      <x v="211"/>
    </i>
    <i>
      <x v="80"/>
    </i>
    <i>
      <x v="47"/>
    </i>
    <i>
      <x v="82"/>
    </i>
    <i>
      <x v="240"/>
    </i>
    <i>
      <x v="84"/>
    </i>
    <i>
      <x v="51"/>
    </i>
    <i>
      <x v="21"/>
    </i>
    <i>
      <x v="157"/>
    </i>
    <i>
      <x v="6"/>
    </i>
    <i>
      <x v="181"/>
    </i>
    <i>
      <x v="92"/>
    </i>
    <i>
      <x v="195"/>
    </i>
    <i>
      <x v="24"/>
    </i>
    <i>
      <x v="198"/>
    </i>
    <i>
      <x v="110"/>
    </i>
    <i>
      <x v="210"/>
    </i>
    <i>
      <x v="114"/>
    </i>
    <i>
      <x v="214"/>
    </i>
    <i>
      <x v="129"/>
    </i>
    <i>
      <x v="218"/>
    </i>
    <i>
      <x v="133"/>
    </i>
    <i>
      <x v="225"/>
    </i>
    <i>
      <x v="134"/>
    </i>
    <i>
      <x v="17"/>
    </i>
    <i>
      <x v="136"/>
    </i>
    <i>
      <x v="243"/>
    </i>
    <i>
      <x v="143"/>
    </i>
    <i>
      <x v="149"/>
    </i>
    <i>
      <x v="150"/>
    </i>
    <i>
      <x v="324"/>
    </i>
    <i>
      <x v="435"/>
    </i>
    <i>
      <x v="499"/>
    </i>
    <i>
      <x v="341"/>
    </i>
    <i>
      <x v="451"/>
    </i>
    <i>
      <x v="292"/>
    </i>
    <i>
      <x v="333"/>
    </i>
    <i>
      <x v="343"/>
    </i>
    <i>
      <x v="427"/>
    </i>
    <i>
      <x v="344"/>
    </i>
    <i>
      <x v="443"/>
    </i>
    <i>
      <x v="293"/>
    </i>
    <i>
      <x v="459"/>
    </i>
    <i>
      <x v="346"/>
    </i>
    <i>
      <x v="475"/>
    </i>
    <i>
      <x v="347"/>
    </i>
    <i>
      <x v="491"/>
    </i>
    <i>
      <x v="348"/>
    </i>
    <i>
      <x v="338"/>
    </i>
    <i>
      <x v="349"/>
    </i>
    <i>
      <x v="431"/>
    </i>
    <i>
      <x v="350"/>
    </i>
    <i>
      <x v="269"/>
    </i>
    <i>
      <x v="351"/>
    </i>
    <i>
      <x v="447"/>
    </i>
    <i>
      <x v="352"/>
    </i>
    <i>
      <x v="455"/>
    </i>
    <i>
      <x v="353"/>
    </i>
    <i>
      <x v="463"/>
    </i>
    <i>
      <x v="354"/>
    </i>
    <i>
      <x v="326"/>
    </i>
    <i>
      <x v="355"/>
    </i>
    <i>
      <x v="330"/>
    </i>
    <i>
      <x v="356"/>
    </i>
    <i>
      <x v="487"/>
    </i>
    <i>
      <x v="357"/>
    </i>
    <i>
      <x v="495"/>
    </i>
    <i>
      <x v="358"/>
    </i>
    <i>
      <x v="503"/>
    </i>
    <i>
      <x v="359"/>
    </i>
    <i>
      <x v="339"/>
    </i>
    <i>
      <x v="360"/>
    </i>
    <i>
      <x v="429"/>
    </i>
    <i>
      <x v="361"/>
    </i>
    <i>
      <x v="281"/>
    </i>
    <i>
      <x v="274"/>
    </i>
    <i>
      <x v="437"/>
    </i>
    <i>
      <x v="295"/>
    </i>
    <i>
      <x v="441"/>
    </i>
    <i>
      <x v="364"/>
    </i>
    <i>
      <x v="316"/>
    </i>
    <i>
      <x v="365"/>
    </i>
    <i>
      <x v="317"/>
    </i>
    <i>
      <x v="366"/>
    </i>
    <i>
      <x v="267"/>
    </i>
    <i>
      <x v="367"/>
    </i>
    <i>
      <x v="457"/>
    </i>
    <i>
      <x v="368"/>
    </i>
    <i>
      <x v="461"/>
    </i>
    <i>
      <x v="369"/>
    </i>
    <i>
      <x v="323"/>
    </i>
    <i>
      <x v="296"/>
    </i>
    <i>
      <x v="469"/>
    </i>
    <i>
      <x v="371"/>
    </i>
    <i>
      <x v="287"/>
    </i>
    <i>
      <x v="372"/>
    </i>
    <i>
      <x v="477"/>
    </i>
    <i>
      <x v="373"/>
    </i>
    <i>
      <x v="289"/>
    </i>
    <i>
      <x v="374"/>
    </i>
    <i>
      <x v="485"/>
    </i>
    <i>
      <x v="375"/>
    </i>
    <i>
      <x v="489"/>
    </i>
    <i>
      <x v="376"/>
    </i>
    <i>
      <x v="493"/>
    </i>
    <i>
      <x v="297"/>
    </i>
    <i>
      <x v="497"/>
    </i>
    <i>
      <x v="378"/>
    </i>
    <i>
      <x v="501"/>
    </i>
    <i>
      <x v="379"/>
    </i>
    <i>
      <x v="505"/>
    </i>
    <i>
      <x v="380"/>
    </i>
    <i>
      <x v="509"/>
    </i>
    <i>
      <x v="381"/>
    </i>
    <i>
      <x v="426"/>
    </i>
    <i>
      <x v="382"/>
    </i>
    <i>
      <x v="428"/>
    </i>
    <i>
      <x v="383"/>
    </i>
    <i>
      <x v="430"/>
    </i>
    <i>
      <x v="261"/>
    </i>
    <i>
      <x v="432"/>
    </i>
    <i>
      <x v="257"/>
    </i>
    <i>
      <x v="434"/>
    </i>
    <i>
      <x v="386"/>
    </i>
    <i>
      <x v="282"/>
    </i>
    <i>
      <x v="258"/>
    </i>
    <i>
      <x v="438"/>
    </i>
    <i>
      <x v="388"/>
    </i>
    <i>
      <x v="440"/>
    </i>
    <i>
      <x v="275"/>
    </i>
    <i>
      <x v="270"/>
    </i>
    <i>
      <x v="276"/>
    </i>
    <i>
      <x v="315"/>
    </i>
    <i>
      <x v="391"/>
    </i>
    <i>
      <x v="446"/>
    </i>
    <i>
      <x v="277"/>
    </i>
    <i>
      <x v="448"/>
    </i>
    <i>
      <x v="393"/>
    </i>
    <i>
      <x v="450"/>
    </i>
    <i>
      <x v="394"/>
    </i>
    <i>
      <x v="318"/>
    </i>
    <i>
      <x v="395"/>
    </i>
    <i>
      <x v="272"/>
    </i>
    <i>
      <x v="396"/>
    </i>
    <i>
      <x v="321"/>
    </i>
    <i>
      <x v="301"/>
    </i>
    <i>
      <x v="322"/>
    </i>
    <i>
      <x v="302"/>
    </i>
    <i>
      <x v="460"/>
    </i>
    <i>
      <x v="399"/>
    </i>
    <i>
      <x v="462"/>
    </i>
    <i>
      <x v="400"/>
    </i>
    <i>
      <x v="464"/>
    </i>
    <i>
      <x v="401"/>
    </i>
    <i>
      <x v="466"/>
    </i>
    <i>
      <x v="262"/>
    </i>
    <i>
      <x v="325"/>
    </i>
    <i>
      <x v="403"/>
    </i>
    <i>
      <x v="470"/>
    </i>
    <i>
      <x v="404"/>
    </i>
    <i>
      <x v="327"/>
    </i>
    <i>
      <x v="405"/>
    </i>
    <i>
      <x v="474"/>
    </i>
    <i>
      <x v="406"/>
    </i>
    <i>
      <x v="273"/>
    </i>
    <i>
      <x v="303"/>
    </i>
    <i>
      <x v="478"/>
    </i>
    <i>
      <x v="408"/>
    </i>
    <i>
      <x v="480"/>
    </i>
    <i>
      <x v="409"/>
    </i>
    <i>
      <x v="332"/>
    </i>
    <i>
      <x v="410"/>
    </i>
    <i>
      <x v="484"/>
    </i>
    <i>
      <x v="304"/>
    </i>
    <i>
      <x v="290"/>
    </i>
    <i>
      <x v="305"/>
    </i>
    <i>
      <x v="488"/>
    </i>
    <i>
      <x v="413"/>
    </i>
    <i>
      <x v="490"/>
    </i>
    <i>
      <x v="414"/>
    </i>
    <i>
      <x v="492"/>
    </i>
    <i>
      <x v="306"/>
    </i>
    <i>
      <x v="494"/>
    </i>
    <i>
      <x v="416"/>
    </i>
    <i>
      <x v="335"/>
    </i>
    <i>
      <x v="307"/>
    </i>
    <i>
      <x v="291"/>
    </i>
    <i>
      <x v="418"/>
    </i>
    <i>
      <x v="500"/>
    </i>
    <i>
      <x v="278"/>
    </i>
    <i>
      <x v="502"/>
    </i>
    <i>
      <x v="420"/>
    </i>
    <i>
      <x v="504"/>
    </i>
    <i>
      <x v="268"/>
    </i>
    <i>
      <x v="337"/>
    </i>
    <i>
      <x v="422"/>
    </i>
    <i>
      <x v="508"/>
    </i>
    <i>
      <x v="280"/>
    </i>
    <i>
      <x v="510"/>
    </i>
    <i>
      <x v="424"/>
    </i>
    <i>
      <x v="340"/>
    </i>
    <i>
      <x v="425"/>
    </i>
    <i>
      <x v="385"/>
    </i>
    <i>
      <x v="222"/>
    </i>
    <i>
      <x v="190"/>
    </i>
    <i>
      <x v="174"/>
    </i>
    <i>
      <x v="96"/>
    </i>
    <i>
      <x v="206"/>
    </i>
    <i>
      <x v="97"/>
    </i>
    <i>
      <x v="49"/>
    </i>
    <i>
      <x v="55"/>
    </i>
    <i>
      <x v="43"/>
    </i>
    <i>
      <x v="99"/>
    </i>
    <i>
      <x v="81"/>
    </i>
    <i>
      <x v="25"/>
    </i>
    <i>
      <x v="4"/>
    </i>
    <i>
      <x v="101"/>
    </i>
    <i>
      <x v="230"/>
    </i>
    <i>
      <x v="102"/>
    </i>
    <i>
      <x v="246"/>
    </i>
    <i>
      <x v="26"/>
    </i>
    <i>
      <x v="42"/>
    </i>
    <i>
      <x v="2"/>
    </i>
    <i>
      <x v="45"/>
    </i>
    <i>
      <x v="105"/>
    </i>
    <i>
      <x v="194"/>
    </i>
    <i>
      <x v="106"/>
    </i>
    <i>
      <x v="202"/>
    </i>
    <i>
      <x v="107"/>
    </i>
    <i>
      <x v="83"/>
    </i>
    <i>
      <x v="108"/>
    </i>
    <i>
      <x v="5"/>
    </i>
    <i>
      <x v="109"/>
    </i>
    <i>
      <x v="226"/>
    </i>
    <i>
      <x v="65"/>
    </i>
    <i>
      <x v="62"/>
    </i>
    <i>
      <x v="28"/>
    </i>
    <i>
      <x v="242"/>
    </i>
    <i>
      <x v="112"/>
    </i>
    <i>
      <x v="95"/>
    </i>
    <i>
      <x v="113"/>
    </i>
    <i>
      <x v="41"/>
    </i>
    <i>
      <x v="66"/>
    </i>
    <i>
      <x v="180"/>
    </i>
    <i>
      <x v="115"/>
    </i>
    <i>
      <x v="184"/>
    </i>
    <i>
      <x v="29"/>
    </i>
    <i>
      <x v="188"/>
    </i>
    <i>
      <x v="30"/>
    </i>
    <i>
      <x v="192"/>
    </i>
    <i>
      <x v="31"/>
    </i>
    <i>
      <x v="58"/>
    </i>
    <i>
      <x v="32"/>
    </i>
    <i>
      <x v="200"/>
    </i>
    <i>
      <x v="33"/>
    </i>
    <i>
      <x v="59"/>
    </i>
    <i>
      <x v="121"/>
    </i>
    <i>
      <x v="208"/>
    </i>
    <i>
      <x v="122"/>
    </i>
    <i>
      <x v="212"/>
    </i>
    <i>
      <x v="123"/>
    </i>
    <i>
      <x v="216"/>
    </i>
    <i>
      <x v="250"/>
    </i>
    <i>
      <x v="220"/>
    </i>
    <i>
      <x v="3"/>
    </i>
    <i>
      <x v="88"/>
    </i>
    <i>
      <x v="8"/>
    </i>
    <i>
      <x v="13"/>
    </i>
    <i>
      <x v="255"/>
    </i>
    <i>
      <x v="232"/>
    </i>
    <i>
      <x/>
    </i>
    <i>
      <x v="236"/>
    </i>
    <i>
      <x v="67"/>
    </i>
    <i>
      <x v="54"/>
    </i>
    <i>
      <x v="130"/>
    </i>
    <i>
      <x v="94"/>
    </i>
    <i>
      <x v="14"/>
    </i>
    <i>
      <x v="248"/>
    </i>
    <i>
      <x v="132"/>
    </i>
    <i>
      <x v="173"/>
    </i>
    <i>
      <x v="56"/>
    </i>
    <i>
      <x v="175"/>
    </i>
    <i>
      <x v="69"/>
    </i>
    <i>
      <x v="177"/>
    </i>
    <i>
      <x v="135"/>
    </i>
    <i>
      <x v="179"/>
    </i>
    <i>
      <x v="70"/>
    </i>
    <i>
      <x v="77"/>
    </i>
    <i>
      <x v="137"/>
    </i>
    <i>
      <x v="183"/>
    </i>
    <i>
      <x v="138"/>
    </i>
    <i>
      <x v="44"/>
    </i>
    <i>
      <x v="139"/>
    </i>
    <i>
      <x v="187"/>
    </i>
    <i>
      <x v="9"/>
    </i>
    <i>
      <x v="189"/>
    </i>
    <i>
      <x v="141"/>
    </i>
    <i>
      <x v="191"/>
    </i>
    <i>
      <x v="35"/>
    </i>
    <i>
      <x v="78"/>
    </i>
    <i>
      <x v="71"/>
    </i>
    <i>
      <x v="79"/>
    </i>
    <i>
      <x v="36"/>
    </i>
    <i>
      <x v="197"/>
    </i>
    <i>
      <x v="145"/>
    </i>
    <i>
      <x v="199"/>
    </i>
    <i>
      <x v="146"/>
    </i>
    <i>
      <x v="201"/>
    </i>
    <i>
      <x v="147"/>
    </i>
    <i>
      <x v="203"/>
    </i>
    <i>
      <x v="148"/>
    </i>
    <i>
      <x v="205"/>
    </i>
    <i>
      <x v="53"/>
    </i>
    <i>
      <x v="207"/>
    </i>
    <i>
      <x v="73"/>
    </i>
    <i>
      <x v="209"/>
    </i>
    <i>
      <x v="151"/>
    </i>
    <i>
      <x v="19"/>
    </i>
    <i>
      <x v="152"/>
    </i>
    <i>
      <x v="46"/>
    </i>
    <i>
      <x v="15"/>
    </i>
    <i>
      <x v="215"/>
    </i>
    <i>
      <x v="154"/>
    </i>
    <i>
      <x v="22"/>
    </i>
    <i>
      <x v="74"/>
    </i>
    <i>
      <x v="219"/>
    </i>
    <i>
      <x v="156"/>
    </i>
    <i>
      <x v="221"/>
    </i>
    <i>
      <x v="75"/>
    </i>
    <i>
      <x v="223"/>
    </i>
    <i>
      <x v="158"/>
    </i>
    <i>
      <x v="1"/>
    </i>
    <i>
      <x v="159"/>
    </i>
    <i>
      <x v="12"/>
    </i>
    <i>
      <x v="76"/>
    </i>
    <i>
      <x v="229"/>
    </i>
    <i>
      <x v="39"/>
    </i>
    <i>
      <x v="231"/>
    </i>
    <i>
      <x v="16"/>
    </i>
    <i>
      <x v="90"/>
    </i>
    <i>
      <x v="163"/>
    </i>
    <i>
      <x v="235"/>
    </i>
    <i>
      <x v="164"/>
    </i>
    <i>
      <x v="237"/>
    </i>
    <i>
      <x v="165"/>
    </i>
    <i>
      <x v="239"/>
    </i>
    <i>
      <x v="166"/>
    </i>
    <i>
      <x v="241"/>
    </i>
    <i>
      <x v="167"/>
    </i>
    <i>
      <x v="93"/>
    </i>
    <i>
      <x v="168"/>
    </i>
    <i>
      <x v="50"/>
    </i>
    <i>
      <x v="169"/>
    </i>
    <i>
      <x v="247"/>
    </i>
    <i>
      <x v="170"/>
    </i>
    <i>
      <x v="249"/>
    </i>
    <i>
      <x v="171"/>
    </i>
    <i>
      <x v="172"/>
    </i>
    <i>
      <x v="252"/>
    </i>
    <i>
      <x v="125"/>
    </i>
    <i>
      <x v="254"/>
    </i>
    <i>
      <x v="126"/>
    </i>
    <i>
      <x v="256"/>
    </i>
    <i>
      <x v="127"/>
    </i>
    <i>
      <x v="128"/>
    </i>
    <i>
      <x v="513"/>
    </i>
    <i t="grand">
      <x/>
    </i>
  </rowItems>
  <colItems count="1">
    <i/>
  </colItems>
  <pageFields count="1">
    <pageField fld="12" hier="-1"/>
  </pageFields>
  <dataFields count="1">
    <dataField name="Count of related_url_short_cle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axis="axisRow" dataField="1" showAll="0" sortType="descending">
      <items count="106">
        <item x="17"/>
        <item x="14"/>
        <item x="9"/>
        <item x="3"/>
        <item x="78"/>
        <item x="68"/>
        <item x="61"/>
        <item x="15"/>
        <item x="88"/>
        <item x="40"/>
        <item x="60"/>
        <item x="101"/>
        <item x="39"/>
        <item x="87"/>
        <item x="49"/>
        <item x="62"/>
        <item x="67"/>
        <item x="7"/>
        <item x="45"/>
        <item x="93"/>
        <item x="91"/>
        <item x="53"/>
        <item x="84"/>
        <item x="96"/>
        <item x="29"/>
        <item x="16"/>
        <item x="19"/>
        <item x="21"/>
        <item x="77"/>
        <item x="100"/>
        <item x="34"/>
        <item x="58"/>
        <item x="99"/>
        <item x="80"/>
        <item x="46"/>
        <item x="1"/>
        <item x="92"/>
        <item x="6"/>
        <item x="90"/>
        <item x="51"/>
        <item x="83"/>
        <item x="89"/>
        <item x="76"/>
        <item x="52"/>
        <item x="71"/>
        <item x="55"/>
        <item x="94"/>
        <item x="54"/>
        <item x="47"/>
        <item x="74"/>
        <item x="23"/>
        <item x="41"/>
        <item x="25"/>
        <item x="75"/>
        <item x="36"/>
        <item x="27"/>
        <item x="22"/>
        <item x="65"/>
        <item x="85"/>
        <item x="0"/>
        <item x="30"/>
        <item x="32"/>
        <item x="43"/>
        <item x="44"/>
        <item x="26"/>
        <item x="95"/>
        <item x="48"/>
        <item x="35"/>
        <item x="72"/>
        <item x="8"/>
        <item x="2"/>
        <item x="5"/>
        <item x="24"/>
        <item x="79"/>
        <item x="103"/>
        <item x="57"/>
        <item x="63"/>
        <item x="56"/>
        <item x="18"/>
        <item x="42"/>
        <item x="37"/>
        <item x="33"/>
        <item x="11"/>
        <item x="4"/>
        <item x="28"/>
        <item x="73"/>
        <item x="66"/>
        <item x="38"/>
        <item x="81"/>
        <item x="97"/>
        <item x="98"/>
        <item x="12"/>
        <item x="69"/>
        <item x="82"/>
        <item x="64"/>
        <item x="13"/>
        <item x="102"/>
        <item x="104"/>
        <item x="10"/>
        <item x="50"/>
        <item x="86"/>
        <item x="59"/>
        <item x="20"/>
        <item x="7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6"/>
        <item x="12"/>
        <item x="4"/>
        <item x="10"/>
        <item x="3"/>
        <item m="1" x="14"/>
        <item x="5"/>
        <item x="0"/>
        <item x="1"/>
        <item x="2"/>
        <item x="13"/>
        <item x="9"/>
        <item x="8"/>
        <item x="7"/>
        <item x="11"/>
        <item t="default"/>
      </items>
    </pivotField>
    <pivotField showAll="0"/>
    <pivotField showAll="0"/>
    <pivotField showAll="0"/>
  </pivotFields>
  <rowFields count="1">
    <field x="10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2" item="1" hier="-1"/>
  </pageFields>
  <dataFields count="1">
    <dataField name="Count of doi_na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7"/>
  <sheetViews>
    <sheetView workbookViewId="0">
      <selection sqref="A1:P1048576"/>
    </sheetView>
  </sheetViews>
  <sheetFormatPr defaultRowHeight="14.4" x14ac:dyDescent="0.3"/>
  <cols>
    <col min="16" max="16" width="8.88671875" style="7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7" t="s">
        <v>14</v>
      </c>
    </row>
    <row r="2" spans="1:16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tr">
        <f>REPLACE(G2,1,8,"")</f>
        <v>bionumbers.hms.harvard.edu</v>
      </c>
      <c r="I2" t="s">
        <v>19</v>
      </c>
      <c r="J2">
        <v>2022</v>
      </c>
      <c r="K2" t="s">
        <v>19</v>
      </c>
      <c r="L2" t="s">
        <v>16</v>
      </c>
      <c r="M2" t="s">
        <v>20</v>
      </c>
      <c r="N2" t="b">
        <v>1</v>
      </c>
      <c r="O2">
        <v>1</v>
      </c>
      <c r="P2" s="7" t="s">
        <v>21</v>
      </c>
    </row>
    <row r="3" spans="1:16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tr">
        <f>REPLACE(G3,1,7,"")</f>
        <v>anthroponumbers.org</v>
      </c>
      <c r="I3" t="s">
        <v>19</v>
      </c>
      <c r="J3">
        <v>2022</v>
      </c>
      <c r="K3" t="s">
        <v>19</v>
      </c>
      <c r="L3" t="s">
        <v>22</v>
      </c>
      <c r="M3" t="s">
        <v>20</v>
      </c>
      <c r="N3" t="b">
        <v>1</v>
      </c>
      <c r="O3">
        <v>2</v>
      </c>
      <c r="P3" s="7" t="s">
        <v>24</v>
      </c>
    </row>
    <row r="4" spans="1:16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tr">
        <f t="shared" ref="H4:H12" si="0">REPLACE(G4,1,8,"")</f>
        <v>ncedc.org</v>
      </c>
      <c r="I4" t="s">
        <v>19</v>
      </c>
      <c r="J4">
        <v>2022</v>
      </c>
      <c r="K4" t="s">
        <v>19</v>
      </c>
      <c r="L4" t="s">
        <v>26</v>
      </c>
      <c r="M4" t="s">
        <v>20</v>
      </c>
      <c r="N4" t="b">
        <v>1</v>
      </c>
      <c r="O4">
        <v>3</v>
      </c>
      <c r="P4" s="7" t="s">
        <v>29</v>
      </c>
    </row>
    <row r="5" spans="1:16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tr">
        <f t="shared" si="0"/>
        <v>scedc.caltech.edu</v>
      </c>
      <c r="I5" t="s">
        <v>19</v>
      </c>
      <c r="J5">
        <v>2022</v>
      </c>
      <c r="K5" t="s">
        <v>19</v>
      </c>
      <c r="L5" t="s">
        <v>30</v>
      </c>
      <c r="M5" t="s">
        <v>20</v>
      </c>
      <c r="N5" t="b">
        <v>1</v>
      </c>
      <c r="O5">
        <v>4</v>
      </c>
      <c r="P5" s="7" t="s">
        <v>33</v>
      </c>
    </row>
    <row r="6" spans="1:16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tr">
        <f t="shared" si="0"/>
        <v>spdf.gsfc.nasa.gov</v>
      </c>
      <c r="I6" t="s">
        <v>19</v>
      </c>
      <c r="J6">
        <v>2022</v>
      </c>
      <c r="K6" t="s">
        <v>19</v>
      </c>
      <c r="L6" t="s">
        <v>35</v>
      </c>
      <c r="M6" t="s">
        <v>20</v>
      </c>
      <c r="N6" t="b">
        <v>1</v>
      </c>
      <c r="O6">
        <v>5</v>
      </c>
      <c r="P6" s="7" t="s">
        <v>38</v>
      </c>
    </row>
    <row r="7" spans="1:16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tr">
        <f t="shared" si="0"/>
        <v>cds.climate.copernicus.eu</v>
      </c>
      <c r="I7" t="s">
        <v>19</v>
      </c>
      <c r="J7">
        <v>2022</v>
      </c>
      <c r="K7" t="s">
        <v>19</v>
      </c>
      <c r="L7" t="s">
        <v>40</v>
      </c>
      <c r="M7" t="s">
        <v>20</v>
      </c>
      <c r="N7" t="b">
        <v>1</v>
      </c>
      <c r="O7">
        <v>6</v>
      </c>
      <c r="P7" s="7" t="s">
        <v>43</v>
      </c>
    </row>
    <row r="8" spans="1:16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tr">
        <f t="shared" si="0"/>
        <v>data2.gosat.nies.go.jp</v>
      </c>
      <c r="I8" t="s">
        <v>19</v>
      </c>
      <c r="J8">
        <v>2022</v>
      </c>
      <c r="K8" t="s">
        <v>19</v>
      </c>
      <c r="L8" t="s">
        <v>44</v>
      </c>
      <c r="M8" t="s">
        <v>20</v>
      </c>
      <c r="N8" t="b">
        <v>1</v>
      </c>
      <c r="O8">
        <v>7</v>
      </c>
      <c r="P8" s="7" t="s">
        <v>45</v>
      </c>
    </row>
    <row r="9" spans="1:16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tr">
        <f t="shared" si="0"/>
        <v>cmsflux.jpl.nasa.gov</v>
      </c>
      <c r="I9" t="s">
        <v>19</v>
      </c>
      <c r="J9">
        <v>2022</v>
      </c>
      <c r="K9" t="s">
        <v>19</v>
      </c>
      <c r="L9" t="s">
        <v>48</v>
      </c>
      <c r="M9" t="s">
        <v>20</v>
      </c>
      <c r="N9" t="b">
        <v>1</v>
      </c>
      <c r="O9">
        <v>8</v>
      </c>
      <c r="P9" s="7" t="s">
        <v>50</v>
      </c>
    </row>
    <row r="10" spans="1:16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tr">
        <f t="shared" si="0"/>
        <v>cardiogenesis-atac.cells.ucsc.edu</v>
      </c>
      <c r="I10" t="s">
        <v>19</v>
      </c>
      <c r="J10">
        <v>2022</v>
      </c>
      <c r="K10" t="s">
        <v>19</v>
      </c>
      <c r="L10" t="s">
        <v>52</v>
      </c>
      <c r="M10" t="s">
        <v>20</v>
      </c>
      <c r="N10" t="b">
        <v>1</v>
      </c>
      <c r="O10">
        <v>9</v>
      </c>
      <c r="P10" s="7" t="s">
        <v>55</v>
      </c>
    </row>
    <row r="11" spans="1:16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tr">
        <f t="shared" si="0"/>
        <v>www.bco-dmo.org</v>
      </c>
      <c r="I11" t="s">
        <v>19</v>
      </c>
      <c r="J11">
        <v>2022</v>
      </c>
      <c r="K11" t="s">
        <v>19</v>
      </c>
      <c r="L11" t="s">
        <v>57</v>
      </c>
      <c r="M11" t="s">
        <v>20</v>
      </c>
      <c r="N11" t="b">
        <v>1</v>
      </c>
      <c r="O11">
        <v>10</v>
      </c>
      <c r="P11" s="7" t="s">
        <v>59</v>
      </c>
    </row>
    <row r="12" spans="1:16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tr">
        <f t="shared" si="0"/>
        <v>www.ccdc.cam.ac.uk</v>
      </c>
      <c r="I12" t="s">
        <v>19</v>
      </c>
      <c r="J12">
        <v>2022</v>
      </c>
      <c r="K12" t="s">
        <v>19</v>
      </c>
      <c r="L12" t="s">
        <v>61</v>
      </c>
      <c r="M12" t="s">
        <v>20</v>
      </c>
      <c r="N12" t="b">
        <v>1</v>
      </c>
      <c r="O12">
        <v>11</v>
      </c>
      <c r="P12" s="7" t="s">
        <v>64</v>
      </c>
    </row>
    <row r="13" spans="1:16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tr">
        <f>REPLACE(G13,1,7,"")</f>
        <v>open-reaction-database.org</v>
      </c>
      <c r="I13" t="s">
        <v>19</v>
      </c>
      <c r="J13">
        <v>2022</v>
      </c>
      <c r="K13" t="s">
        <v>19</v>
      </c>
      <c r="L13" t="s">
        <v>65</v>
      </c>
      <c r="M13" t="s">
        <v>20</v>
      </c>
      <c r="N13" t="b">
        <v>1</v>
      </c>
      <c r="O13">
        <v>12</v>
      </c>
      <c r="P13" s="7" t="s">
        <v>68</v>
      </c>
    </row>
    <row r="14" spans="1:16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tr">
        <f>REPLACE(G14,1,8,"")</f>
        <v>www.rcsb.org</v>
      </c>
      <c r="I14" t="s">
        <v>19</v>
      </c>
      <c r="J14">
        <v>2022</v>
      </c>
      <c r="K14" t="s">
        <v>19</v>
      </c>
      <c r="L14" t="s">
        <v>69</v>
      </c>
      <c r="M14" t="s">
        <v>20</v>
      </c>
      <c r="N14" t="b">
        <v>1</v>
      </c>
      <c r="O14">
        <v>13</v>
      </c>
      <c r="P14" s="7" t="s">
        <v>72</v>
      </c>
    </row>
    <row r="15" spans="1:16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tr">
        <f>REPLACE(G15,1,8,"")</f>
        <v>data.nas.nasa.gov</v>
      </c>
      <c r="I15" t="s">
        <v>19</v>
      </c>
      <c r="J15">
        <v>2022</v>
      </c>
      <c r="K15" t="s">
        <v>19</v>
      </c>
      <c r="L15" t="s">
        <v>74</v>
      </c>
      <c r="M15" t="s">
        <v>20</v>
      </c>
      <c r="N15" t="b">
        <v>1</v>
      </c>
      <c r="O15">
        <v>14</v>
      </c>
      <c r="P15" s="7" t="s">
        <v>77</v>
      </c>
    </row>
    <row r="16" spans="1:16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tr">
        <f>REPLACE(G16,1,7,"")</f>
        <v>unavco.org</v>
      </c>
      <c r="I16" t="s">
        <v>19</v>
      </c>
      <c r="J16">
        <v>2022</v>
      </c>
      <c r="K16" t="s">
        <v>19</v>
      </c>
      <c r="L16" t="s">
        <v>79</v>
      </c>
      <c r="M16" t="s">
        <v>20</v>
      </c>
      <c r="N16" t="b">
        <v>1</v>
      </c>
      <c r="O16">
        <v>15</v>
      </c>
      <c r="P16" s="7" t="s">
        <v>81</v>
      </c>
    </row>
    <row r="17" spans="1:16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tr">
        <f>REPLACE(G17,1,7,"")</f>
        <v>unavco.org</v>
      </c>
      <c r="I17" t="s">
        <v>19</v>
      </c>
      <c r="J17">
        <v>2022</v>
      </c>
      <c r="K17" t="s">
        <v>19</v>
      </c>
      <c r="L17" t="s">
        <v>79</v>
      </c>
      <c r="M17" t="s">
        <v>20</v>
      </c>
      <c r="N17" t="b">
        <v>1</v>
      </c>
      <c r="O17">
        <v>16</v>
      </c>
      <c r="P17" s="7" t="s">
        <v>81</v>
      </c>
    </row>
    <row r="18" spans="1:16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tr">
        <f>REPLACE(G18,1,8,"")</f>
        <v>cdaweb.gsfc.nasa.gov</v>
      </c>
      <c r="I18" t="s">
        <v>19</v>
      </c>
      <c r="J18">
        <v>2022</v>
      </c>
      <c r="K18" t="s">
        <v>19</v>
      </c>
      <c r="L18" t="s">
        <v>84</v>
      </c>
      <c r="M18" t="s">
        <v>20</v>
      </c>
      <c r="N18" t="b">
        <v>1</v>
      </c>
      <c r="O18">
        <v>17</v>
      </c>
      <c r="P18" s="7" t="s">
        <v>87</v>
      </c>
    </row>
    <row r="19" spans="1:16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tr">
        <f>REPLACE(G19,1,8,"")</f>
        <v>pds-ppi.igpp.ucla.edu</v>
      </c>
      <c r="I19" t="s">
        <v>19</v>
      </c>
      <c r="J19">
        <v>2022</v>
      </c>
      <c r="K19" t="s">
        <v>19</v>
      </c>
      <c r="L19" t="s">
        <v>88</v>
      </c>
      <c r="M19" t="s">
        <v>20</v>
      </c>
      <c r="N19" t="b">
        <v>1</v>
      </c>
      <c r="O19">
        <v>18</v>
      </c>
      <c r="P19" s="7" t="s">
        <v>91</v>
      </c>
    </row>
    <row r="20" spans="1:16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tr">
        <f>REPLACE(G20,1,8,"")</f>
        <v>pds-geosciences.wustl.edu</v>
      </c>
      <c r="I20" t="s">
        <v>19</v>
      </c>
      <c r="J20">
        <v>2022</v>
      </c>
      <c r="K20" t="s">
        <v>19</v>
      </c>
      <c r="L20" t="s">
        <v>92</v>
      </c>
      <c r="M20" t="s">
        <v>20</v>
      </c>
      <c r="N20" t="b">
        <v>1</v>
      </c>
      <c r="O20">
        <v>19</v>
      </c>
      <c r="P20" s="7" t="s">
        <v>95</v>
      </c>
    </row>
    <row r="21" spans="1:16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tr">
        <f>REPLACE(G21,1,8,"")</f>
        <v>pds-ppi.igpp.ucla.edu</v>
      </c>
      <c r="I21" t="s">
        <v>19</v>
      </c>
      <c r="J21">
        <v>2022</v>
      </c>
      <c r="K21" t="s">
        <v>19</v>
      </c>
      <c r="L21" t="s">
        <v>88</v>
      </c>
      <c r="M21" t="s">
        <v>20</v>
      </c>
      <c r="N21" t="b">
        <v>1</v>
      </c>
      <c r="O21">
        <v>20</v>
      </c>
      <c r="P21" s="7" t="s">
        <v>91</v>
      </c>
    </row>
    <row r="22" spans="1:16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tr">
        <f>REPLACE(G22,1,7,"")</f>
        <v>www.ncedc.org</v>
      </c>
      <c r="I22" t="s">
        <v>19</v>
      </c>
      <c r="J22">
        <v>2022</v>
      </c>
      <c r="K22" t="s">
        <v>19</v>
      </c>
      <c r="L22" t="s">
        <v>99</v>
      </c>
      <c r="M22" t="s">
        <v>20</v>
      </c>
      <c r="N22" t="b">
        <v>1</v>
      </c>
      <c r="O22">
        <v>21</v>
      </c>
      <c r="P22" s="7" t="s">
        <v>29</v>
      </c>
    </row>
    <row r="23" spans="1:16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tr">
        <f t="shared" ref="H23:H32" si="1">REPLACE(G23,1,8,"")</f>
        <v>etdb.caltech.edu</v>
      </c>
      <c r="I23" t="s">
        <v>19</v>
      </c>
      <c r="J23">
        <v>2022</v>
      </c>
      <c r="K23" t="s">
        <v>19</v>
      </c>
      <c r="L23" t="s">
        <v>102</v>
      </c>
      <c r="M23" t="s">
        <v>20</v>
      </c>
      <c r="N23" t="b">
        <v>1</v>
      </c>
      <c r="O23">
        <v>22</v>
      </c>
      <c r="P23" s="7" t="s">
        <v>105</v>
      </c>
    </row>
    <row r="24" spans="1:16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tr">
        <f t="shared" si="1"/>
        <v>spdf.gsfc.nasa.gov</v>
      </c>
      <c r="I24" t="s">
        <v>19</v>
      </c>
      <c r="J24">
        <v>2022</v>
      </c>
      <c r="K24" t="s">
        <v>19</v>
      </c>
      <c r="L24" t="s">
        <v>35</v>
      </c>
      <c r="M24" t="s">
        <v>20</v>
      </c>
      <c r="N24" t="b">
        <v>1</v>
      </c>
      <c r="O24">
        <v>23</v>
      </c>
      <c r="P24" s="7" t="s">
        <v>38</v>
      </c>
    </row>
    <row r="25" spans="1:16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tr">
        <f t="shared" si="1"/>
        <v>pds-geosciences.wustl.edu</v>
      </c>
      <c r="I25" t="s">
        <v>19</v>
      </c>
      <c r="J25">
        <v>2022</v>
      </c>
      <c r="K25" t="s">
        <v>19</v>
      </c>
      <c r="L25" t="s">
        <v>92</v>
      </c>
      <c r="M25" t="s">
        <v>20</v>
      </c>
      <c r="N25" t="b">
        <v>1</v>
      </c>
      <c r="O25">
        <v>24</v>
      </c>
      <c r="P25" s="7" t="s">
        <v>95</v>
      </c>
    </row>
    <row r="26" spans="1:16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tr">
        <f t="shared" si="1"/>
        <v>scedc.caltech.edu</v>
      </c>
      <c r="I26" t="s">
        <v>19</v>
      </c>
      <c r="J26">
        <v>2022</v>
      </c>
      <c r="K26" t="s">
        <v>19</v>
      </c>
      <c r="L26" t="s">
        <v>32</v>
      </c>
      <c r="M26" t="s">
        <v>20</v>
      </c>
      <c r="N26" t="b">
        <v>1</v>
      </c>
      <c r="O26">
        <v>25</v>
      </c>
      <c r="P26" s="7" t="s">
        <v>33</v>
      </c>
    </row>
    <row r="27" spans="1:16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tr">
        <f t="shared" si="1"/>
        <v>spdf.gsfc.nasa.gov</v>
      </c>
      <c r="I27" t="s">
        <v>19</v>
      </c>
      <c r="J27">
        <v>2021</v>
      </c>
      <c r="K27" t="s">
        <v>19</v>
      </c>
      <c r="L27" t="s">
        <v>35</v>
      </c>
      <c r="M27" t="s">
        <v>20</v>
      </c>
      <c r="N27" t="b">
        <v>1</v>
      </c>
      <c r="O27">
        <v>26</v>
      </c>
      <c r="P27" s="7" t="s">
        <v>38</v>
      </c>
    </row>
    <row r="28" spans="1:16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tr">
        <f t="shared" si="1"/>
        <v>spdf.gsfc.nasa.gov</v>
      </c>
      <c r="I28" t="s">
        <v>19</v>
      </c>
      <c r="J28">
        <v>2021</v>
      </c>
      <c r="K28" t="s">
        <v>19</v>
      </c>
      <c r="L28" t="s">
        <v>35</v>
      </c>
      <c r="M28" t="s">
        <v>20</v>
      </c>
      <c r="N28" t="b">
        <v>1</v>
      </c>
      <c r="O28">
        <v>27</v>
      </c>
      <c r="P28" s="7" t="s">
        <v>38</v>
      </c>
    </row>
    <row r="29" spans="1:16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tr">
        <f t="shared" si="1"/>
        <v>pdsâ€imaging.jpl.nasa.gov</v>
      </c>
      <c r="I29" t="s">
        <v>19</v>
      </c>
      <c r="J29">
        <v>2021</v>
      </c>
      <c r="K29" t="s">
        <v>19</v>
      </c>
      <c r="L29" t="s">
        <v>113</v>
      </c>
      <c r="M29" t="s">
        <v>20</v>
      </c>
      <c r="N29" t="b">
        <v>1</v>
      </c>
      <c r="O29">
        <v>28</v>
      </c>
      <c r="P29" s="7">
        <v>404</v>
      </c>
    </row>
    <row r="30" spans="1:16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tr">
        <f t="shared" si="1"/>
        <v>tccondata.org</v>
      </c>
      <c r="I30" t="s">
        <v>19</v>
      </c>
      <c r="J30">
        <v>2021</v>
      </c>
      <c r="K30" t="s">
        <v>19</v>
      </c>
      <c r="L30" t="s">
        <v>117</v>
      </c>
      <c r="M30" t="s">
        <v>20</v>
      </c>
      <c r="N30" t="b">
        <v>1</v>
      </c>
      <c r="O30">
        <v>29</v>
      </c>
      <c r="P30" s="7" t="s">
        <v>118</v>
      </c>
    </row>
    <row r="31" spans="1:16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tr">
        <f t="shared" si="1"/>
        <v>cds.climate.copernicus.eu</v>
      </c>
      <c r="I31" t="s">
        <v>19</v>
      </c>
      <c r="J31">
        <v>2021</v>
      </c>
      <c r="K31" t="s">
        <v>19</v>
      </c>
      <c r="L31" t="s">
        <v>40</v>
      </c>
      <c r="M31" t="s">
        <v>20</v>
      </c>
      <c r="N31" t="b">
        <v>1</v>
      </c>
      <c r="O31">
        <v>30</v>
      </c>
      <c r="P31" s="7" t="s">
        <v>43</v>
      </c>
    </row>
    <row r="32" spans="1:16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tr">
        <f t="shared" si="1"/>
        <v>gaw.kishou.go.jp</v>
      </c>
      <c r="I32" t="s">
        <v>19</v>
      </c>
      <c r="J32">
        <v>2021</v>
      </c>
      <c r="K32" t="s">
        <v>19</v>
      </c>
      <c r="L32" t="s">
        <v>121</v>
      </c>
      <c r="M32" t="s">
        <v>20</v>
      </c>
      <c r="N32" t="b">
        <v>1</v>
      </c>
      <c r="O32">
        <v>31</v>
      </c>
      <c r="P32" s="7" t="s">
        <v>124</v>
      </c>
    </row>
    <row r="33" spans="1:16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tr">
        <f>REPLACE(G33,1,7,"")</f>
        <v>gmod.org</v>
      </c>
      <c r="I33" t="s">
        <v>19</v>
      </c>
      <c r="J33">
        <v>2022</v>
      </c>
      <c r="K33" t="s">
        <v>19</v>
      </c>
      <c r="L33" t="s">
        <v>126</v>
      </c>
      <c r="M33" t="s">
        <v>20</v>
      </c>
      <c r="N33" t="b">
        <v>1</v>
      </c>
      <c r="O33">
        <v>32</v>
      </c>
      <c r="P33" s="7" t="s">
        <v>129</v>
      </c>
    </row>
    <row r="34" spans="1:16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tr">
        <f>REPLACE(G34,1,7,"")</f>
        <v>spdf.gsfc.nasa.gov</v>
      </c>
      <c r="I34" t="s">
        <v>19</v>
      </c>
      <c r="J34">
        <v>2021</v>
      </c>
      <c r="K34" t="s">
        <v>19</v>
      </c>
      <c r="L34" t="s">
        <v>131</v>
      </c>
      <c r="M34" t="s">
        <v>20</v>
      </c>
      <c r="N34" t="b">
        <v>1</v>
      </c>
      <c r="O34">
        <v>33</v>
      </c>
      <c r="P34" s="7" t="s">
        <v>38</v>
      </c>
    </row>
    <row r="35" spans="1:16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tr">
        <f>REPLACE(G35,1,8,"")</f>
        <v>etdb.caltech.edu</v>
      </c>
      <c r="I35" t="s">
        <v>19</v>
      </c>
      <c r="J35">
        <v>2022</v>
      </c>
      <c r="K35" t="s">
        <v>19</v>
      </c>
      <c r="L35" t="s">
        <v>102</v>
      </c>
      <c r="M35" t="s">
        <v>20</v>
      </c>
      <c r="N35" t="b">
        <v>1</v>
      </c>
      <c r="O35">
        <v>34</v>
      </c>
      <c r="P35" s="7" t="s">
        <v>105</v>
      </c>
    </row>
    <row r="36" spans="1:16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tr">
        <f>REPLACE(G36,1,7,"")</f>
        <v>scedc.caltech.edu</v>
      </c>
      <c r="I36" t="s">
        <v>19</v>
      </c>
      <c r="J36">
        <v>2021</v>
      </c>
      <c r="K36" t="s">
        <v>19</v>
      </c>
      <c r="L36" t="s">
        <v>135</v>
      </c>
      <c r="M36" t="s">
        <v>20</v>
      </c>
      <c r="N36" t="b">
        <v>1</v>
      </c>
      <c r="O36">
        <v>35</v>
      </c>
      <c r="P36" s="7" t="s">
        <v>33</v>
      </c>
    </row>
    <row r="37" spans="1:16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tr">
        <f>REPLACE(G37,1,7,"")</f>
        <v>bicepkeck.org</v>
      </c>
      <c r="I37" t="s">
        <v>19</v>
      </c>
      <c r="J37">
        <v>2021</v>
      </c>
      <c r="K37" t="s">
        <v>19</v>
      </c>
      <c r="L37" t="s">
        <v>137</v>
      </c>
      <c r="M37" t="s">
        <v>20</v>
      </c>
      <c r="N37" t="b">
        <v>1</v>
      </c>
      <c r="O37">
        <v>36</v>
      </c>
      <c r="P37" s="7" t="s">
        <v>140</v>
      </c>
    </row>
    <row r="38" spans="1:16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tr">
        <f>REPLACE(G38,1,8,"")</f>
        <v>pds.jpl.nasa.gov</v>
      </c>
      <c r="I38" t="s">
        <v>19</v>
      </c>
      <c r="J38">
        <v>2021</v>
      </c>
      <c r="K38" t="s">
        <v>19</v>
      </c>
      <c r="L38" t="s">
        <v>142</v>
      </c>
      <c r="M38" t="s">
        <v>20</v>
      </c>
      <c r="N38" t="b">
        <v>1</v>
      </c>
      <c r="O38">
        <v>37</v>
      </c>
      <c r="P38" s="7" t="s">
        <v>144</v>
      </c>
    </row>
    <row r="39" spans="1:16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tr">
        <f>REPLACE(G39,1,8,"")</f>
        <v>pds.nasa.gov</v>
      </c>
      <c r="I39" t="s">
        <v>19</v>
      </c>
      <c r="J39">
        <v>2021</v>
      </c>
      <c r="K39" t="s">
        <v>19</v>
      </c>
      <c r="L39" t="s">
        <v>146</v>
      </c>
      <c r="M39" t="s">
        <v>20</v>
      </c>
      <c r="N39" t="b">
        <v>1</v>
      </c>
      <c r="O39">
        <v>38</v>
      </c>
      <c r="P39" s="7" t="s">
        <v>144</v>
      </c>
    </row>
    <row r="40" spans="1:16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tr">
        <f>REPLACE(G40,1,8,"")</f>
        <v>pds-imaging.jpl.nasa.gov</v>
      </c>
      <c r="I40" t="s">
        <v>19</v>
      </c>
      <c r="J40">
        <v>2021</v>
      </c>
      <c r="K40" t="s">
        <v>19</v>
      </c>
      <c r="L40" t="s">
        <v>148</v>
      </c>
      <c r="M40" t="s">
        <v>20</v>
      </c>
      <c r="N40" t="b">
        <v>1</v>
      </c>
      <c r="O40">
        <v>39</v>
      </c>
      <c r="P40" s="7" t="s">
        <v>150</v>
      </c>
    </row>
    <row r="41" spans="1:16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tr">
        <f>REPLACE(G41,1,8,"")</f>
        <v>spdf.gsfc.nasa.gov</v>
      </c>
      <c r="I41" t="s">
        <v>19</v>
      </c>
      <c r="J41">
        <v>2021</v>
      </c>
      <c r="K41" t="s">
        <v>19</v>
      </c>
      <c r="L41" t="s">
        <v>35</v>
      </c>
      <c r="M41" t="s">
        <v>20</v>
      </c>
      <c r="N41" t="b">
        <v>1</v>
      </c>
      <c r="O41">
        <v>40</v>
      </c>
      <c r="P41" s="7" t="s">
        <v>38</v>
      </c>
    </row>
    <row r="42" spans="1:16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tr">
        <f>REPLACE(G42,1,7,"")</f>
        <v>cdsarc.u-strasbg.fr</v>
      </c>
      <c r="I42" t="s">
        <v>19</v>
      </c>
      <c r="J42">
        <v>2021</v>
      </c>
      <c r="K42" t="s">
        <v>19</v>
      </c>
      <c r="L42" t="s">
        <v>153</v>
      </c>
      <c r="M42" t="s">
        <v>20</v>
      </c>
      <c r="N42" t="b">
        <v>1</v>
      </c>
      <c r="O42">
        <v>41</v>
      </c>
      <c r="P42" s="7" t="s">
        <v>155</v>
      </c>
    </row>
    <row r="43" spans="1:16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tr">
        <f>REPLACE(G43,1,7,"")</f>
        <v>pds.nasa.gov</v>
      </c>
      <c r="I43" t="s">
        <v>19</v>
      </c>
      <c r="J43">
        <v>2021</v>
      </c>
      <c r="K43" t="s">
        <v>19</v>
      </c>
      <c r="L43" t="s">
        <v>157</v>
      </c>
      <c r="M43" t="s">
        <v>20</v>
      </c>
      <c r="N43" t="b">
        <v>1</v>
      </c>
      <c r="O43">
        <v>42</v>
      </c>
      <c r="P43" s="7" t="s">
        <v>144</v>
      </c>
    </row>
    <row r="44" spans="1:16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tr">
        <f>REPLACE(G44,1,8,"")</f>
        <v>single-cell.wormbase.org</v>
      </c>
      <c r="I44" t="s">
        <v>19</v>
      </c>
      <c r="J44">
        <v>2021</v>
      </c>
      <c r="K44" t="s">
        <v>19</v>
      </c>
      <c r="L44" t="s">
        <v>159</v>
      </c>
      <c r="M44" t="s">
        <v>20</v>
      </c>
      <c r="N44" t="b">
        <v>1</v>
      </c>
      <c r="O44">
        <v>43</v>
      </c>
      <c r="P44" s="7" t="s">
        <v>162</v>
      </c>
    </row>
    <row r="45" spans="1:16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tr">
        <f>REPLACE(G45,1,7,"")</f>
        <v>pem.ligo.org</v>
      </c>
      <c r="I45" t="s">
        <v>19</v>
      </c>
      <c r="J45">
        <v>2021</v>
      </c>
      <c r="K45" t="s">
        <v>19</v>
      </c>
      <c r="L45" t="s">
        <v>164</v>
      </c>
      <c r="M45" t="s">
        <v>20</v>
      </c>
      <c r="N45" t="b">
        <v>1</v>
      </c>
      <c r="O45">
        <v>44</v>
      </c>
      <c r="P45" s="7" t="s">
        <v>19</v>
      </c>
    </row>
    <row r="46" spans="1:16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tr">
        <f>REPLACE(G46,1,8,"")</f>
        <v>spdf.gsfc.nasa.gov</v>
      </c>
      <c r="I46" t="s">
        <v>19</v>
      </c>
      <c r="J46">
        <v>2021</v>
      </c>
      <c r="K46" t="s">
        <v>19</v>
      </c>
      <c r="L46" t="s">
        <v>35</v>
      </c>
      <c r="M46" t="s">
        <v>20</v>
      </c>
      <c r="N46" t="b">
        <v>1</v>
      </c>
      <c r="O46">
        <v>45</v>
      </c>
      <c r="P46" s="7" t="s">
        <v>38</v>
      </c>
    </row>
    <row r="47" spans="1:16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tr">
        <f>REPLACE(G47,1,8,"")</f>
        <v>spdf.gsfc.nasa.gov</v>
      </c>
      <c r="I47" t="s">
        <v>19</v>
      </c>
      <c r="J47">
        <v>2021</v>
      </c>
      <c r="K47" t="s">
        <v>19</v>
      </c>
      <c r="L47" t="s">
        <v>35</v>
      </c>
      <c r="M47" t="s">
        <v>20</v>
      </c>
      <c r="N47" t="b">
        <v>1</v>
      </c>
      <c r="O47">
        <v>46</v>
      </c>
      <c r="P47" s="7" t="s">
        <v>38</v>
      </c>
    </row>
    <row r="48" spans="1:16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tr">
        <f>REPLACE(G48,1,8,"")</f>
        <v>spdf.gsfc.nasa.gov</v>
      </c>
      <c r="I48" t="s">
        <v>19</v>
      </c>
      <c r="J48">
        <v>2021</v>
      </c>
      <c r="K48" t="s">
        <v>19</v>
      </c>
      <c r="L48" t="s">
        <v>35</v>
      </c>
      <c r="M48" t="s">
        <v>20</v>
      </c>
      <c r="N48" t="b">
        <v>1</v>
      </c>
      <c r="O48">
        <v>47</v>
      </c>
      <c r="P48" s="7" t="s">
        <v>38</v>
      </c>
    </row>
    <row r="49" spans="1:16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tr">
        <f>REPLACE(G49,1,8,"")</f>
        <v>spdf.gsfc.nasa.gov</v>
      </c>
      <c r="I49" t="s">
        <v>19</v>
      </c>
      <c r="J49">
        <v>2021</v>
      </c>
      <c r="K49" t="s">
        <v>19</v>
      </c>
      <c r="L49" t="s">
        <v>35</v>
      </c>
      <c r="M49" t="s">
        <v>20</v>
      </c>
      <c r="N49" t="b">
        <v>1</v>
      </c>
      <c r="O49">
        <v>48</v>
      </c>
      <c r="P49" s="7" t="s">
        <v>38</v>
      </c>
    </row>
    <row r="50" spans="1:16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tr">
        <f>REPLACE(G50,1,8,"")</f>
        <v>spdf.gsfc.nasa.gov</v>
      </c>
      <c r="I50" t="s">
        <v>19</v>
      </c>
      <c r="J50">
        <v>2021</v>
      </c>
      <c r="K50" t="s">
        <v>19</v>
      </c>
      <c r="L50" t="s">
        <v>37</v>
      </c>
      <c r="M50" t="s">
        <v>20</v>
      </c>
      <c r="N50" t="b">
        <v>1</v>
      </c>
      <c r="O50">
        <v>49</v>
      </c>
      <c r="P50" s="7" t="s">
        <v>38</v>
      </c>
    </row>
    <row r="51" spans="1:16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tr">
        <f>REPLACE(G51,1,7,"")</f>
        <v>scardec.projects.sismo.ipgp.fr</v>
      </c>
      <c r="I51" t="s">
        <v>19</v>
      </c>
      <c r="J51">
        <v>2021</v>
      </c>
      <c r="K51" t="s">
        <v>19</v>
      </c>
      <c r="L51" t="s">
        <v>171</v>
      </c>
      <c r="M51" t="s">
        <v>20</v>
      </c>
      <c r="N51" t="b">
        <v>1</v>
      </c>
      <c r="O51">
        <v>50</v>
      </c>
      <c r="P51" s="7" t="s">
        <v>173</v>
      </c>
    </row>
    <row r="52" spans="1:16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tr">
        <f>REPLACE(G52,1,7,"")</f>
        <v>proteomecentral.proteomexchange.org</v>
      </c>
      <c r="I52" t="s">
        <v>19</v>
      </c>
      <c r="J52">
        <v>2021</v>
      </c>
      <c r="K52" t="s">
        <v>19</v>
      </c>
      <c r="L52" t="s">
        <v>175</v>
      </c>
      <c r="M52" t="s">
        <v>20</v>
      </c>
      <c r="N52" t="b">
        <v>1</v>
      </c>
      <c r="O52">
        <v>51</v>
      </c>
      <c r="P52" s="7" t="s">
        <v>19</v>
      </c>
    </row>
    <row r="53" spans="1:16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tr">
        <f>REPLACE(G53,1,8,"")</f>
        <v>spdf.gsfc.nasa.gov</v>
      </c>
      <c r="I53" t="s">
        <v>19</v>
      </c>
      <c r="J53">
        <v>2021</v>
      </c>
      <c r="K53" t="s">
        <v>19</v>
      </c>
      <c r="L53" t="s">
        <v>37</v>
      </c>
      <c r="M53" t="s">
        <v>20</v>
      </c>
      <c r="N53" t="b">
        <v>1</v>
      </c>
      <c r="O53">
        <v>52</v>
      </c>
      <c r="P53" s="7" t="s">
        <v>38</v>
      </c>
    </row>
    <row r="54" spans="1:16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tr">
        <f>REPLACE(G54,1,7,"")</f>
        <v>www.ssn.unam.mx</v>
      </c>
      <c r="I54" t="s">
        <v>19</v>
      </c>
      <c r="J54">
        <v>2019</v>
      </c>
      <c r="K54" t="s">
        <v>19</v>
      </c>
      <c r="L54" t="s">
        <v>179</v>
      </c>
      <c r="M54" t="s">
        <v>20</v>
      </c>
      <c r="N54" t="b">
        <v>1</v>
      </c>
      <c r="O54">
        <v>53</v>
      </c>
      <c r="P54" s="7" t="s">
        <v>181</v>
      </c>
    </row>
    <row r="55" spans="1:16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tr">
        <f>REPLACE(G55,1,7,"")</f>
        <v>www.archive.arm.gov</v>
      </c>
      <c r="I55" t="s">
        <v>19</v>
      </c>
      <c r="J55">
        <v>2021</v>
      </c>
      <c r="K55" t="s">
        <v>19</v>
      </c>
      <c r="L55" t="s">
        <v>183</v>
      </c>
      <c r="M55" t="s">
        <v>20</v>
      </c>
      <c r="N55" t="b">
        <v>1</v>
      </c>
      <c r="O55">
        <v>54</v>
      </c>
      <c r="P55" s="7">
        <v>404</v>
      </c>
    </row>
    <row r="56" spans="1:16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tr">
        <f>REPLACE(G56,1,8,"")</f>
        <v>wormicloud.textpressolab.com</v>
      </c>
      <c r="I56" t="s">
        <v>19</v>
      </c>
      <c r="J56">
        <v>2021</v>
      </c>
      <c r="K56" t="s">
        <v>19</v>
      </c>
      <c r="L56" t="s">
        <v>185</v>
      </c>
      <c r="M56" t="s">
        <v>20</v>
      </c>
      <c r="N56" t="b">
        <v>1</v>
      </c>
      <c r="O56">
        <v>55</v>
      </c>
      <c r="P56" s="7" t="s">
        <v>187</v>
      </c>
    </row>
    <row r="57" spans="1:16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tr">
        <f>REPLACE(G57,1,7,"")</f>
        <v>106.37.208.233:20035</v>
      </c>
      <c r="I57" t="s">
        <v>19</v>
      </c>
      <c r="J57">
        <v>2021</v>
      </c>
      <c r="K57" t="s">
        <v>19</v>
      </c>
      <c r="L57" t="s">
        <v>189</v>
      </c>
      <c r="M57" t="s">
        <v>20</v>
      </c>
      <c r="N57" t="b">
        <v>1</v>
      </c>
      <c r="O57">
        <v>56</v>
      </c>
      <c r="P57" s="7">
        <v>404</v>
      </c>
    </row>
    <row r="58" spans="1:16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tr">
        <f>REPLACE(G58,1,7,"")</f>
        <v>www.aqistudy.cn</v>
      </c>
      <c r="I58" t="s">
        <v>19</v>
      </c>
      <c r="J58">
        <v>2021</v>
      </c>
      <c r="K58" t="s">
        <v>19</v>
      </c>
      <c r="L58" t="s">
        <v>192</v>
      </c>
      <c r="M58" t="s">
        <v>20</v>
      </c>
      <c r="N58" t="b">
        <v>1</v>
      </c>
      <c r="O58">
        <v>57</v>
      </c>
      <c r="P58" s="7" t="s">
        <v>194</v>
      </c>
    </row>
    <row r="59" spans="1:16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tr">
        <f>REPLACE(G59,1,8,"")</f>
        <v>pds.jpl.nasa.gov</v>
      </c>
      <c r="I59" t="s">
        <v>19</v>
      </c>
      <c r="J59">
        <v>2021</v>
      </c>
      <c r="K59" t="s">
        <v>19</v>
      </c>
      <c r="L59" t="s">
        <v>143</v>
      </c>
      <c r="M59" t="s">
        <v>20</v>
      </c>
      <c r="N59" t="b">
        <v>1</v>
      </c>
      <c r="O59">
        <v>58</v>
      </c>
      <c r="P59" s="7" t="s">
        <v>144</v>
      </c>
    </row>
    <row r="60" spans="1:16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tr">
        <f>REPLACE(G60,1,8,"")</f>
        <v>tccondata.org</v>
      </c>
      <c r="I60" t="s">
        <v>19</v>
      </c>
      <c r="J60">
        <v>2021</v>
      </c>
      <c r="K60" t="s">
        <v>19</v>
      </c>
      <c r="L60" t="s">
        <v>119</v>
      </c>
      <c r="M60" t="s">
        <v>20</v>
      </c>
      <c r="N60" t="b">
        <v>1</v>
      </c>
      <c r="O60">
        <v>59</v>
      </c>
      <c r="P60" s="7" t="s">
        <v>118</v>
      </c>
    </row>
    <row r="61" spans="1:16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tr">
        <f>REPLACE(G61,1,8,"")</f>
        <v>www.mtbtndb.app</v>
      </c>
      <c r="I61" t="s">
        <v>19</v>
      </c>
      <c r="J61">
        <v>2021</v>
      </c>
      <c r="K61" t="s">
        <v>19</v>
      </c>
      <c r="L61" t="s">
        <v>198</v>
      </c>
      <c r="M61" t="s">
        <v>20</v>
      </c>
      <c r="N61" t="b">
        <v>1</v>
      </c>
      <c r="O61">
        <v>60</v>
      </c>
      <c r="P61" s="7" t="s">
        <v>199</v>
      </c>
    </row>
    <row r="62" spans="1:16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tr">
        <f>REPLACE(G62,1,8,"")</f>
        <v>datasets.deepcell.org</v>
      </c>
      <c r="I62" t="s">
        <v>19</v>
      </c>
      <c r="J62">
        <v>2022</v>
      </c>
      <c r="K62" t="s">
        <v>19</v>
      </c>
      <c r="L62" t="s">
        <v>201</v>
      </c>
      <c r="M62" t="s">
        <v>20</v>
      </c>
      <c r="N62" t="b">
        <v>1</v>
      </c>
      <c r="O62">
        <v>61</v>
      </c>
      <c r="P62" s="7" t="s">
        <v>203</v>
      </c>
    </row>
    <row r="63" spans="1:16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tr">
        <f>REPLACE(G63,1,7,"")</f>
        <v>www.anthroponumbers.org</v>
      </c>
      <c r="I63" t="s">
        <v>19</v>
      </c>
      <c r="J63">
        <v>2021</v>
      </c>
      <c r="K63" t="s">
        <v>19</v>
      </c>
      <c r="L63" t="s">
        <v>204</v>
      </c>
      <c r="M63" t="s">
        <v>20</v>
      </c>
      <c r="N63" t="b">
        <v>1</v>
      </c>
      <c r="O63">
        <v>62</v>
      </c>
      <c r="P63" s="7" t="s">
        <v>24</v>
      </c>
    </row>
    <row r="64" spans="1:16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tr">
        <f t="shared" ref="H64:H75" si="2">REPLACE(G64,1,8,"")</f>
        <v>prism.oregonstate.edu</v>
      </c>
      <c r="I64" t="s">
        <v>19</v>
      </c>
      <c r="J64">
        <v>2021</v>
      </c>
      <c r="K64" t="s">
        <v>19</v>
      </c>
      <c r="L64" t="s">
        <v>205</v>
      </c>
      <c r="M64" t="s">
        <v>20</v>
      </c>
      <c r="N64" t="b">
        <v>1</v>
      </c>
      <c r="O64">
        <v>63</v>
      </c>
      <c r="P64" s="7" t="s">
        <v>206</v>
      </c>
    </row>
    <row r="65" spans="1:16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tr">
        <f t="shared" si="2"/>
        <v>pds.nasa.gov</v>
      </c>
      <c r="I65" t="s">
        <v>19</v>
      </c>
      <c r="J65">
        <v>2021</v>
      </c>
      <c r="K65" t="s">
        <v>19</v>
      </c>
      <c r="L65" t="s">
        <v>146</v>
      </c>
      <c r="M65" t="s">
        <v>20</v>
      </c>
      <c r="N65" t="b">
        <v>1</v>
      </c>
      <c r="O65">
        <v>64</v>
      </c>
      <c r="P65" s="7" t="s">
        <v>144</v>
      </c>
    </row>
    <row r="66" spans="1:16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tr">
        <f t="shared" si="2"/>
        <v>pds.jpl.nasa.gov</v>
      </c>
      <c r="I66" t="s">
        <v>19</v>
      </c>
      <c r="J66">
        <v>2021</v>
      </c>
      <c r="K66" t="s">
        <v>19</v>
      </c>
      <c r="L66" t="s">
        <v>143</v>
      </c>
      <c r="M66" t="s">
        <v>20</v>
      </c>
      <c r="N66" t="b">
        <v>1</v>
      </c>
      <c r="O66">
        <v>65</v>
      </c>
      <c r="P66" s="7" t="s">
        <v>144</v>
      </c>
    </row>
    <row r="67" spans="1:16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tr">
        <f t="shared" si="2"/>
        <v>tccondata.org</v>
      </c>
      <c r="I67" t="s">
        <v>19</v>
      </c>
      <c r="J67">
        <v>2020</v>
      </c>
      <c r="K67" t="s">
        <v>19</v>
      </c>
      <c r="L67" t="s">
        <v>117</v>
      </c>
      <c r="M67" t="s">
        <v>20</v>
      </c>
      <c r="N67" t="b">
        <v>1</v>
      </c>
      <c r="O67">
        <v>66</v>
      </c>
      <c r="P67" s="7" t="s">
        <v>118</v>
      </c>
    </row>
    <row r="68" spans="1:16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tr">
        <f t="shared" si="2"/>
        <v>exoplanet-imaging-challenge.github.io</v>
      </c>
      <c r="I68" t="s">
        <v>19</v>
      </c>
      <c r="J68">
        <v>2020</v>
      </c>
      <c r="K68" t="s">
        <v>19</v>
      </c>
      <c r="L68" t="s">
        <v>211</v>
      </c>
      <c r="M68" t="s">
        <v>20</v>
      </c>
      <c r="N68" t="b">
        <v>1</v>
      </c>
      <c r="O68">
        <v>67</v>
      </c>
      <c r="P68" s="7" t="s">
        <v>212</v>
      </c>
    </row>
    <row r="69" spans="1:16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tr">
        <f t="shared" si="2"/>
        <v>pdg.lbl.gov</v>
      </c>
      <c r="I69" t="s">
        <v>19</v>
      </c>
      <c r="J69">
        <v>2020</v>
      </c>
      <c r="K69" t="s">
        <v>19</v>
      </c>
      <c r="L69" t="s">
        <v>214</v>
      </c>
      <c r="M69" t="s">
        <v>20</v>
      </c>
      <c r="N69" t="b">
        <v>1</v>
      </c>
      <c r="O69">
        <v>68</v>
      </c>
      <c r="P69" s="7" t="s">
        <v>215</v>
      </c>
    </row>
    <row r="70" spans="1:16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tr">
        <f t="shared" si="2"/>
        <v>pds.nasa.gov</v>
      </c>
      <c r="I70" t="s">
        <v>19</v>
      </c>
      <c r="J70">
        <v>2020</v>
      </c>
      <c r="K70" t="s">
        <v>19</v>
      </c>
      <c r="L70" t="s">
        <v>217</v>
      </c>
      <c r="M70" t="s">
        <v>20</v>
      </c>
      <c r="N70" t="b">
        <v>1</v>
      </c>
      <c r="O70">
        <v>69</v>
      </c>
      <c r="P70" s="7" t="s">
        <v>144</v>
      </c>
    </row>
    <row r="71" spans="1:16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tr">
        <f t="shared" si="2"/>
        <v>s5phub.copernicus.eu</v>
      </c>
      <c r="I71" t="s">
        <v>19</v>
      </c>
      <c r="J71">
        <v>2020</v>
      </c>
      <c r="K71" t="s">
        <v>19</v>
      </c>
      <c r="L71" t="s">
        <v>220</v>
      </c>
      <c r="M71" t="s">
        <v>20</v>
      </c>
      <c r="N71" t="b">
        <v>1</v>
      </c>
      <c r="O71">
        <v>70</v>
      </c>
      <c r="P71" s="7" t="s">
        <v>222</v>
      </c>
    </row>
    <row r="72" spans="1:16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tr">
        <f t="shared" si="2"/>
        <v>scedc.caltech.edu</v>
      </c>
      <c r="I72" t="s">
        <v>19</v>
      </c>
      <c r="J72">
        <v>2021</v>
      </c>
      <c r="K72" t="s">
        <v>19</v>
      </c>
      <c r="L72" t="s">
        <v>32</v>
      </c>
      <c r="M72" t="s">
        <v>20</v>
      </c>
      <c r="N72" t="b">
        <v>1</v>
      </c>
      <c r="O72">
        <v>71</v>
      </c>
      <c r="P72" s="7" t="s">
        <v>33</v>
      </c>
    </row>
    <row r="73" spans="1:16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tr">
        <f t="shared" si="2"/>
        <v>frbhosts.org</v>
      </c>
      <c r="I73" t="s">
        <v>19</v>
      </c>
      <c r="J73">
        <v>2020</v>
      </c>
      <c r="K73" t="s">
        <v>19</v>
      </c>
      <c r="L73" t="s">
        <v>225</v>
      </c>
      <c r="M73" t="s">
        <v>20</v>
      </c>
      <c r="N73" t="b">
        <v>1</v>
      </c>
      <c r="O73">
        <v>72</v>
      </c>
      <c r="P73" s="7">
        <v>404</v>
      </c>
    </row>
    <row r="74" spans="1:16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tr">
        <f t="shared" si="2"/>
        <v>wiserep.weizmann.ac.il</v>
      </c>
      <c r="I74" t="s">
        <v>19</v>
      </c>
      <c r="J74">
        <v>2020</v>
      </c>
      <c r="K74" t="s">
        <v>19</v>
      </c>
      <c r="L74" t="s">
        <v>228</v>
      </c>
      <c r="M74" t="s">
        <v>20</v>
      </c>
      <c r="N74" t="b">
        <v>1</v>
      </c>
      <c r="O74">
        <v>73</v>
      </c>
      <c r="P74" s="7" t="s">
        <v>229</v>
      </c>
    </row>
    <row r="75" spans="1:16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tr">
        <f t="shared" si="2"/>
        <v>www.earthsystemgrid.org</v>
      </c>
      <c r="I75" t="s">
        <v>19</v>
      </c>
      <c r="J75">
        <v>2020</v>
      </c>
      <c r="K75" t="s">
        <v>19</v>
      </c>
      <c r="L75" t="s">
        <v>231</v>
      </c>
      <c r="M75" t="s">
        <v>20</v>
      </c>
      <c r="N75" t="b">
        <v>1</v>
      </c>
      <c r="O75">
        <v>74</v>
      </c>
      <c r="P75" s="7" t="s">
        <v>233</v>
      </c>
    </row>
    <row r="76" spans="1:16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tr">
        <f>REPLACE(G76,1,7,"")</f>
        <v>cdsarc.u-strasbg.fr</v>
      </c>
      <c r="I76" t="s">
        <v>19</v>
      </c>
      <c r="J76">
        <v>2020</v>
      </c>
      <c r="K76" t="s">
        <v>19</v>
      </c>
      <c r="L76" t="s">
        <v>154</v>
      </c>
      <c r="M76" t="s">
        <v>20</v>
      </c>
      <c r="N76" t="b">
        <v>1</v>
      </c>
      <c r="O76">
        <v>75</v>
      </c>
      <c r="P76" s="7" t="s">
        <v>155</v>
      </c>
    </row>
    <row r="77" spans="1:16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tr">
        <f>REPLACE(G77,1,7,"")</f>
        <v>beacon.berkeley.edu</v>
      </c>
      <c r="I77" t="s">
        <v>19</v>
      </c>
      <c r="J77">
        <v>2020</v>
      </c>
      <c r="K77" t="s">
        <v>19</v>
      </c>
      <c r="L77" t="s">
        <v>235</v>
      </c>
      <c r="M77" t="s">
        <v>20</v>
      </c>
      <c r="N77" t="b">
        <v>1</v>
      </c>
      <c r="O77">
        <v>76</v>
      </c>
      <c r="P77" s="7" t="s">
        <v>236</v>
      </c>
    </row>
    <row r="78" spans="1:16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tr">
        <f>REPLACE(G78,1,8,"")</f>
        <v>spdf.gsfc.nasa.gov</v>
      </c>
      <c r="I78" t="s">
        <v>19</v>
      </c>
      <c r="J78">
        <v>2020</v>
      </c>
      <c r="K78" t="s">
        <v>19</v>
      </c>
      <c r="L78" t="s">
        <v>35</v>
      </c>
      <c r="M78" t="s">
        <v>20</v>
      </c>
      <c r="N78" t="b">
        <v>1</v>
      </c>
      <c r="O78">
        <v>77</v>
      </c>
      <c r="P78" s="7" t="s">
        <v>38</v>
      </c>
    </row>
    <row r="79" spans="1:16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tr">
        <f>REPLACE(G79,1,7,"")</f>
        <v>www.gloh2o.org</v>
      </c>
      <c r="I79" t="s">
        <v>19</v>
      </c>
      <c r="J79">
        <v>2020</v>
      </c>
      <c r="K79" t="s">
        <v>19</v>
      </c>
      <c r="L79" t="s">
        <v>239</v>
      </c>
      <c r="M79" t="s">
        <v>20</v>
      </c>
      <c r="N79" t="b">
        <v>1</v>
      </c>
      <c r="O79">
        <v>78</v>
      </c>
      <c r="P79" s="7" t="s">
        <v>240</v>
      </c>
    </row>
    <row r="80" spans="1:16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tr">
        <f>REPLACE(G80,1,7,"")</f>
        <v>www.try-db.org</v>
      </c>
      <c r="I80" t="s">
        <v>19</v>
      </c>
      <c r="J80">
        <v>2020</v>
      </c>
      <c r="K80" t="s">
        <v>19</v>
      </c>
      <c r="L80" t="s">
        <v>241</v>
      </c>
      <c r="M80" t="s">
        <v>20</v>
      </c>
      <c r="N80" t="b">
        <v>1</v>
      </c>
      <c r="O80">
        <v>79</v>
      </c>
      <c r="P80" s="7" t="s">
        <v>19</v>
      </c>
    </row>
    <row r="81" spans="1:16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tr">
        <f>REPLACE(G81,1,7,"")</f>
        <v>pds.nasa.gov</v>
      </c>
      <c r="I81" t="s">
        <v>19</v>
      </c>
      <c r="J81">
        <v>2020</v>
      </c>
      <c r="K81" t="s">
        <v>19</v>
      </c>
      <c r="L81" t="s">
        <v>157</v>
      </c>
      <c r="M81" t="s">
        <v>20</v>
      </c>
      <c r="N81" t="b">
        <v>1</v>
      </c>
      <c r="O81">
        <v>80</v>
      </c>
      <c r="P81" s="7" t="s">
        <v>144</v>
      </c>
    </row>
    <row r="82" spans="1:16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tr">
        <f>REPLACE(G82,1,8,"")</f>
        <v>www.gisaid.org</v>
      </c>
      <c r="I82" t="s">
        <v>19</v>
      </c>
      <c r="J82">
        <v>2021</v>
      </c>
      <c r="K82" t="s">
        <v>19</v>
      </c>
      <c r="L82" t="s">
        <v>244</v>
      </c>
      <c r="M82" t="s">
        <v>20</v>
      </c>
      <c r="N82" t="b">
        <v>1</v>
      </c>
      <c r="O82">
        <v>81</v>
      </c>
      <c r="P82" s="7" t="s">
        <v>247</v>
      </c>
    </row>
    <row r="83" spans="1:16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tr">
        <f>REPLACE(G83,1,7,"")</f>
        <v>fire.northwestern.edu</v>
      </c>
      <c r="I83" t="s">
        <v>19</v>
      </c>
      <c r="J83">
        <v>2021</v>
      </c>
      <c r="K83" t="s">
        <v>19</v>
      </c>
      <c r="L83" t="s">
        <v>249</v>
      </c>
      <c r="M83" t="s">
        <v>20</v>
      </c>
      <c r="N83" t="b">
        <v>1</v>
      </c>
      <c r="O83">
        <v>82</v>
      </c>
      <c r="P83" s="7" t="s">
        <v>250</v>
      </c>
    </row>
    <row r="84" spans="1:16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tr">
        <f>REPLACE(G84,1,8,"")</f>
        <v>prime-re.github.io</v>
      </c>
      <c r="I84" t="s">
        <v>19</v>
      </c>
      <c r="J84">
        <v>2021</v>
      </c>
      <c r="K84" t="s">
        <v>19</v>
      </c>
      <c r="L84" t="s">
        <v>251</v>
      </c>
      <c r="M84" t="s">
        <v>20</v>
      </c>
      <c r="N84" t="b">
        <v>1</v>
      </c>
      <c r="O84">
        <v>83</v>
      </c>
      <c r="P84" s="7" t="s">
        <v>252</v>
      </c>
    </row>
    <row r="85" spans="1:16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tr">
        <f>REPLACE(G85,1,8,"")</f>
        <v>co2.jpl.nasa.gov</v>
      </c>
      <c r="I85" t="s">
        <v>19</v>
      </c>
      <c r="J85">
        <v>2020</v>
      </c>
      <c r="K85" t="s">
        <v>19</v>
      </c>
      <c r="L85" t="s">
        <v>253</v>
      </c>
      <c r="M85" t="s">
        <v>20</v>
      </c>
      <c r="N85" t="b">
        <v>1</v>
      </c>
      <c r="O85">
        <v>84</v>
      </c>
      <c r="P85" s="7">
        <v>404</v>
      </c>
    </row>
    <row r="86" spans="1:16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tr">
        <f>REPLACE(G86,1,8,"")</f>
        <v>quickstats.nass.usda.gov</v>
      </c>
      <c r="I86" t="s">
        <v>19</v>
      </c>
      <c r="J86">
        <v>2020</v>
      </c>
      <c r="K86" t="s">
        <v>19</v>
      </c>
      <c r="L86" t="s">
        <v>254</v>
      </c>
      <c r="M86" t="s">
        <v>20</v>
      </c>
      <c r="N86" t="b">
        <v>1</v>
      </c>
      <c r="O86">
        <v>85</v>
      </c>
      <c r="P86" s="7" t="s">
        <v>255</v>
      </c>
    </row>
    <row r="87" spans="1:16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tr">
        <f>REPLACE(G87,1,8,"")</f>
        <v>tccondata.org</v>
      </c>
      <c r="I87" t="s">
        <v>19</v>
      </c>
      <c r="J87">
        <v>2020</v>
      </c>
      <c r="K87" t="s">
        <v>19</v>
      </c>
      <c r="L87" t="s">
        <v>117</v>
      </c>
      <c r="M87" t="s">
        <v>20</v>
      </c>
      <c r="N87" t="b">
        <v>1</v>
      </c>
      <c r="O87">
        <v>86</v>
      </c>
      <c r="P87" s="7" t="s">
        <v>118</v>
      </c>
    </row>
    <row r="88" spans="1:16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tr">
        <f>REPLACE(G88,1,7,"")</f>
        <v>fire.northwestern.edu</v>
      </c>
      <c r="I88" t="s">
        <v>19</v>
      </c>
      <c r="J88">
        <v>2021</v>
      </c>
      <c r="K88" t="s">
        <v>19</v>
      </c>
      <c r="L88" t="s">
        <v>249</v>
      </c>
      <c r="M88" t="s">
        <v>20</v>
      </c>
      <c r="N88" t="b">
        <v>1</v>
      </c>
      <c r="O88">
        <v>87</v>
      </c>
      <c r="P88" s="7" t="s">
        <v>250</v>
      </c>
    </row>
    <row r="89" spans="1:16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tr">
        <f>REPLACE(G89,1,7,"")</f>
        <v>voyager.gsfc.nasa.gov</v>
      </c>
      <c r="I89" t="s">
        <v>19</v>
      </c>
      <c r="J89">
        <v>2012</v>
      </c>
      <c r="K89" t="s">
        <v>19</v>
      </c>
      <c r="L89" t="s">
        <v>259</v>
      </c>
      <c r="M89" t="s">
        <v>20</v>
      </c>
      <c r="N89" t="b">
        <v>1</v>
      </c>
      <c r="O89">
        <v>88</v>
      </c>
      <c r="P89" s="7" t="s">
        <v>260</v>
      </c>
    </row>
    <row r="90" spans="1:16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tr">
        <f t="shared" ref="H90:H97" si="3">REPLACE(G90,1,8,"")</f>
        <v>spdf.gsfc.nasa.gov</v>
      </c>
      <c r="I90" t="s">
        <v>19</v>
      </c>
      <c r="J90">
        <v>2020</v>
      </c>
      <c r="K90" t="s">
        <v>19</v>
      </c>
      <c r="L90" t="s">
        <v>35</v>
      </c>
      <c r="M90" t="s">
        <v>20</v>
      </c>
      <c r="N90" t="b">
        <v>1</v>
      </c>
      <c r="O90">
        <v>89</v>
      </c>
      <c r="P90" s="7" t="s">
        <v>38</v>
      </c>
    </row>
    <row r="91" spans="1:16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tr">
        <f t="shared" si="3"/>
        <v>spdf.gsfc.nasa.gov</v>
      </c>
      <c r="I91" t="s">
        <v>19</v>
      </c>
      <c r="J91">
        <v>2020</v>
      </c>
      <c r="K91" t="s">
        <v>19</v>
      </c>
      <c r="L91" t="s">
        <v>35</v>
      </c>
      <c r="M91" t="s">
        <v>20</v>
      </c>
      <c r="N91" t="b">
        <v>1</v>
      </c>
      <c r="O91">
        <v>90</v>
      </c>
      <c r="P91" s="7" t="s">
        <v>38</v>
      </c>
    </row>
    <row r="92" spans="1:16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tr">
        <f t="shared" si="3"/>
        <v>spdf.gsfc.nasa.gov</v>
      </c>
      <c r="I92" t="s">
        <v>19</v>
      </c>
      <c r="J92">
        <v>2020</v>
      </c>
      <c r="K92" t="s">
        <v>19</v>
      </c>
      <c r="L92" t="s">
        <v>35</v>
      </c>
      <c r="M92" t="s">
        <v>20</v>
      </c>
      <c r="N92" t="b">
        <v>1</v>
      </c>
      <c r="O92">
        <v>91</v>
      </c>
      <c r="P92" s="7" t="s">
        <v>38</v>
      </c>
    </row>
    <row r="93" spans="1:16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tr">
        <f t="shared" si="3"/>
        <v>spdf.gsfc.nasa.gov</v>
      </c>
      <c r="I93" t="s">
        <v>19</v>
      </c>
      <c r="J93">
        <v>2020</v>
      </c>
      <c r="K93" t="s">
        <v>19</v>
      </c>
      <c r="L93" t="s">
        <v>35</v>
      </c>
      <c r="M93" t="s">
        <v>20</v>
      </c>
      <c r="N93" t="b">
        <v>1</v>
      </c>
      <c r="O93">
        <v>92</v>
      </c>
      <c r="P93" s="7" t="s">
        <v>38</v>
      </c>
    </row>
    <row r="94" spans="1:16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tr">
        <f t="shared" si="3"/>
        <v>spdf.gsfc.nasa.gov</v>
      </c>
      <c r="I94" t="s">
        <v>19</v>
      </c>
      <c r="J94">
        <v>2020</v>
      </c>
      <c r="K94" t="s">
        <v>19</v>
      </c>
      <c r="L94" t="s">
        <v>35</v>
      </c>
      <c r="M94" t="s">
        <v>20</v>
      </c>
      <c r="N94" t="b">
        <v>1</v>
      </c>
      <c r="O94">
        <v>93</v>
      </c>
      <c r="P94" s="7" t="s">
        <v>38</v>
      </c>
    </row>
    <row r="95" spans="1:16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tr">
        <f t="shared" si="3"/>
        <v>spdf.gsfc.nasa.gov</v>
      </c>
      <c r="I95" t="s">
        <v>19</v>
      </c>
      <c r="J95">
        <v>2020</v>
      </c>
      <c r="K95" t="s">
        <v>19</v>
      </c>
      <c r="L95" t="s">
        <v>35</v>
      </c>
      <c r="M95" t="s">
        <v>20</v>
      </c>
      <c r="N95" t="b">
        <v>1</v>
      </c>
      <c r="O95">
        <v>94</v>
      </c>
      <c r="P95" s="7" t="s">
        <v>38</v>
      </c>
    </row>
    <row r="96" spans="1:16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tr">
        <f t="shared" si="3"/>
        <v>massive.ucsd.edu</v>
      </c>
      <c r="I96" t="s">
        <v>19</v>
      </c>
      <c r="J96">
        <v>2020</v>
      </c>
      <c r="K96" t="s">
        <v>19</v>
      </c>
      <c r="L96" t="s">
        <v>268</v>
      </c>
      <c r="M96" t="s">
        <v>20</v>
      </c>
      <c r="N96" t="b">
        <v>1</v>
      </c>
      <c r="O96">
        <v>95</v>
      </c>
      <c r="P96" s="7" t="s">
        <v>270</v>
      </c>
    </row>
    <row r="97" spans="1:16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tr">
        <f t="shared" si="3"/>
        <v>www.chicagofaces.org</v>
      </c>
      <c r="I97" t="s">
        <v>19</v>
      </c>
      <c r="J97">
        <v>2021</v>
      </c>
      <c r="K97" t="s">
        <v>19</v>
      </c>
      <c r="L97" t="s">
        <v>272</v>
      </c>
      <c r="M97" t="s">
        <v>20</v>
      </c>
      <c r="N97" t="b">
        <v>1</v>
      </c>
      <c r="O97">
        <v>96</v>
      </c>
      <c r="P97" s="7" t="s">
        <v>274</v>
      </c>
    </row>
    <row r="98" spans="1:16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tr">
        <f>REPLACE(G98,1,7,"")</f>
        <v>marimba.obs-vlfr.fr</v>
      </c>
      <c r="I98" t="s">
        <v>19</v>
      </c>
      <c r="J98">
        <v>2020</v>
      </c>
      <c r="K98" t="s">
        <v>19</v>
      </c>
      <c r="L98" t="s">
        <v>275</v>
      </c>
      <c r="M98" t="s">
        <v>20</v>
      </c>
      <c r="N98" t="b">
        <v>1</v>
      </c>
      <c r="O98">
        <v>97</v>
      </c>
      <c r="P98" s="7" t="s">
        <v>277</v>
      </c>
    </row>
    <row r="99" spans="1:16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tr">
        <f>REPLACE(G99,1,7,"")</f>
        <v>decathlon.debivort.org</v>
      </c>
      <c r="I99" t="s">
        <v>19</v>
      </c>
      <c r="J99">
        <v>2021</v>
      </c>
      <c r="K99" t="s">
        <v>19</v>
      </c>
      <c r="L99" t="s">
        <v>279</v>
      </c>
      <c r="M99" t="s">
        <v>20</v>
      </c>
      <c r="N99" t="b">
        <v>1</v>
      </c>
      <c r="O99">
        <v>98</v>
      </c>
      <c r="P99" s="7" t="s">
        <v>280</v>
      </c>
    </row>
    <row r="100" spans="1:16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tr">
        <f>REPLACE(G100,1,8,"")</f>
        <v>tccondata.org</v>
      </c>
      <c r="I100" t="s">
        <v>19</v>
      </c>
      <c r="J100">
        <v>2019</v>
      </c>
      <c r="K100" t="s">
        <v>19</v>
      </c>
      <c r="L100" t="s">
        <v>119</v>
      </c>
      <c r="M100" t="s">
        <v>20</v>
      </c>
      <c r="N100" t="b">
        <v>1</v>
      </c>
      <c r="O100">
        <v>99</v>
      </c>
      <c r="P100" s="7" t="s">
        <v>118</v>
      </c>
    </row>
    <row r="101" spans="1:16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tr">
        <f t="shared" ref="H101:H109" si="4">REPLACE(G101,1,7,"")</f>
        <v>geneontology.org</v>
      </c>
      <c r="I101" t="s">
        <v>19</v>
      </c>
      <c r="J101">
        <v>2019</v>
      </c>
      <c r="K101" t="s">
        <v>19</v>
      </c>
      <c r="L101" t="s">
        <v>283</v>
      </c>
      <c r="M101" t="s">
        <v>20</v>
      </c>
      <c r="N101" t="b">
        <v>1</v>
      </c>
      <c r="O101">
        <v>100</v>
      </c>
      <c r="P101" s="7" t="s">
        <v>285</v>
      </c>
    </row>
    <row r="102" spans="1:16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tr">
        <f t="shared" si="4"/>
        <v>ananke.hub.yt</v>
      </c>
      <c r="I102" t="s">
        <v>19</v>
      </c>
      <c r="J102">
        <v>2020</v>
      </c>
      <c r="K102" t="s">
        <v>19</v>
      </c>
      <c r="L102" t="s">
        <v>287</v>
      </c>
      <c r="M102" t="s">
        <v>20</v>
      </c>
      <c r="N102" t="b">
        <v>1</v>
      </c>
      <c r="O102">
        <v>101</v>
      </c>
      <c r="P102" s="7" t="s">
        <v>288</v>
      </c>
    </row>
    <row r="103" spans="1:16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tr">
        <f t="shared" si="4"/>
        <v>www.biocreative.org</v>
      </c>
      <c r="I103" t="s">
        <v>19</v>
      </c>
      <c r="J103">
        <v>2016</v>
      </c>
      <c r="K103" t="s">
        <v>19</v>
      </c>
      <c r="L103" t="s">
        <v>290</v>
      </c>
      <c r="M103" t="s">
        <v>20</v>
      </c>
      <c r="N103" t="b">
        <v>1</v>
      </c>
      <c r="O103">
        <v>102</v>
      </c>
      <c r="P103" s="7" t="s">
        <v>293</v>
      </c>
    </row>
    <row r="104" spans="1:16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tr">
        <f t="shared" si="4"/>
        <v>pds.nasa.gov</v>
      </c>
      <c r="I104" t="s">
        <v>19</v>
      </c>
      <c r="J104">
        <v>2016</v>
      </c>
      <c r="K104" t="s">
        <v>19</v>
      </c>
      <c r="L104" t="s">
        <v>295</v>
      </c>
      <c r="M104" t="s">
        <v>20</v>
      </c>
      <c r="N104" t="b">
        <v>1</v>
      </c>
      <c r="O104">
        <v>103</v>
      </c>
      <c r="P104" s="7" t="s">
        <v>144</v>
      </c>
    </row>
    <row r="105" spans="1:16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tr">
        <f t="shared" si="4"/>
        <v>bodc.ac.uk</v>
      </c>
      <c r="I105" t="s">
        <v>19</v>
      </c>
      <c r="J105">
        <v>2016</v>
      </c>
      <c r="K105" t="s">
        <v>19</v>
      </c>
      <c r="L105" t="s">
        <v>297</v>
      </c>
      <c r="M105" t="s">
        <v>20</v>
      </c>
      <c r="N105" t="b">
        <v>1</v>
      </c>
      <c r="O105">
        <v>104</v>
      </c>
      <c r="P105" s="7" t="s">
        <v>300</v>
      </c>
    </row>
    <row r="106" spans="1:16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tr">
        <f t="shared" si="4"/>
        <v>motility.caltech.edu</v>
      </c>
      <c r="I106" t="s">
        <v>19</v>
      </c>
      <c r="J106">
        <v>2016</v>
      </c>
      <c r="K106" t="s">
        <v>19</v>
      </c>
      <c r="L106" t="s">
        <v>301</v>
      </c>
      <c r="M106" t="s">
        <v>20</v>
      </c>
      <c r="N106" t="b">
        <v>1</v>
      </c>
      <c r="O106">
        <v>105</v>
      </c>
      <c r="P106" s="7">
        <v>404</v>
      </c>
    </row>
    <row r="107" spans="1:16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tr">
        <f t="shared" si="4"/>
        <v>www.data.scec.org</v>
      </c>
      <c r="I107" t="s">
        <v>19</v>
      </c>
      <c r="J107">
        <v>2016</v>
      </c>
      <c r="K107" t="s">
        <v>19</v>
      </c>
      <c r="L107" t="s">
        <v>306</v>
      </c>
      <c r="M107" t="s">
        <v>20</v>
      </c>
      <c r="N107" t="b">
        <v>1</v>
      </c>
      <c r="O107">
        <v>106</v>
      </c>
      <c r="P107" s="7">
        <v>404</v>
      </c>
    </row>
    <row r="108" spans="1:16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tr">
        <f t="shared" si="4"/>
        <v>www.genenetwork.org</v>
      </c>
      <c r="I108" t="s">
        <v>19</v>
      </c>
      <c r="J108">
        <v>2015</v>
      </c>
      <c r="K108" t="s">
        <v>19</v>
      </c>
      <c r="L108" t="s">
        <v>310</v>
      </c>
      <c r="M108" t="s">
        <v>20</v>
      </c>
      <c r="N108" t="b">
        <v>1</v>
      </c>
      <c r="O108">
        <v>107</v>
      </c>
      <c r="P108" s="7" t="s">
        <v>312</v>
      </c>
    </row>
    <row r="109" spans="1:16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tr">
        <f t="shared" si="4"/>
        <v>cdp.ucar.edu</v>
      </c>
      <c r="I109" t="s">
        <v>19</v>
      </c>
      <c r="J109">
        <v>2015</v>
      </c>
      <c r="K109" t="s">
        <v>19</v>
      </c>
      <c r="L109" t="s">
        <v>314</v>
      </c>
      <c r="M109" t="s">
        <v>20</v>
      </c>
      <c r="N109" t="b">
        <v>1</v>
      </c>
      <c r="O109">
        <v>108</v>
      </c>
      <c r="P109" s="7">
        <v>404</v>
      </c>
    </row>
    <row r="110" spans="1:16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tr">
        <f>REPLACE(G110,1,8,"")</f>
        <v>pds.jpl.nasa.gov</v>
      </c>
      <c r="I110" t="s">
        <v>19</v>
      </c>
      <c r="J110">
        <v>2015</v>
      </c>
      <c r="K110" t="s">
        <v>19</v>
      </c>
      <c r="L110" t="s">
        <v>142</v>
      </c>
      <c r="M110" t="s">
        <v>20</v>
      </c>
      <c r="N110" t="b">
        <v>1</v>
      </c>
      <c r="O110">
        <v>109</v>
      </c>
      <c r="P110" s="7" t="s">
        <v>144</v>
      </c>
    </row>
    <row r="111" spans="1:16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tr">
        <f>REPLACE(G111,1,7,"")</f>
        <v>ppi.pds.nasa.gov</v>
      </c>
      <c r="I111" t="s">
        <v>19</v>
      </c>
      <c r="J111">
        <v>2014</v>
      </c>
      <c r="K111" t="s">
        <v>19</v>
      </c>
      <c r="L111" t="s">
        <v>318</v>
      </c>
      <c r="M111" t="s">
        <v>20</v>
      </c>
      <c r="N111" t="b">
        <v>1</v>
      </c>
      <c r="O111">
        <v>110</v>
      </c>
      <c r="P111" s="7">
        <v>404</v>
      </c>
    </row>
    <row r="112" spans="1:16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tr">
        <f>REPLACE(G112,1,7,"")</f>
        <v>ppi.pds.nasa.gov</v>
      </c>
      <c r="I112" t="s">
        <v>19</v>
      </c>
      <c r="J112">
        <v>2014</v>
      </c>
      <c r="K112" t="s">
        <v>19</v>
      </c>
      <c r="L112" t="s">
        <v>318</v>
      </c>
      <c r="M112" t="s">
        <v>20</v>
      </c>
      <c r="N112" t="b">
        <v>1</v>
      </c>
      <c r="O112">
        <v>111</v>
      </c>
      <c r="P112" s="7">
        <v>404</v>
      </c>
    </row>
    <row r="113" spans="1:16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tr">
        <f>REPLACE(G113,1,7,"")</f>
        <v>ppi.pds.nasa.gov</v>
      </c>
      <c r="I113" t="s">
        <v>19</v>
      </c>
      <c r="J113">
        <v>2014</v>
      </c>
      <c r="K113" t="s">
        <v>19</v>
      </c>
      <c r="L113" t="s">
        <v>318</v>
      </c>
      <c r="M113" t="s">
        <v>20</v>
      </c>
      <c r="N113" t="b">
        <v>1</v>
      </c>
      <c r="O113">
        <v>112</v>
      </c>
      <c r="P113" s="7">
        <v>404</v>
      </c>
    </row>
    <row r="114" spans="1:16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tr">
        <f>REPLACE(G114,1,7,"")</f>
        <v>ppi.pds.nasa.gov</v>
      </c>
      <c r="I114" t="s">
        <v>19</v>
      </c>
      <c r="J114">
        <v>2014</v>
      </c>
      <c r="K114" t="s">
        <v>19</v>
      </c>
      <c r="L114" t="s">
        <v>318</v>
      </c>
      <c r="M114" t="s">
        <v>20</v>
      </c>
      <c r="N114" t="b">
        <v>1</v>
      </c>
      <c r="O114">
        <v>113</v>
      </c>
      <c r="P114" s="7">
        <v>404</v>
      </c>
    </row>
    <row r="115" spans="1:16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tr">
        <f>REPLACE(G115,1,8,"")</f>
        <v>www.phenomldata.org</v>
      </c>
      <c r="I115" t="s">
        <v>19</v>
      </c>
      <c r="J115">
        <v>2022</v>
      </c>
      <c r="K115" t="s">
        <v>19</v>
      </c>
      <c r="L115" t="s">
        <v>325</v>
      </c>
      <c r="M115" t="s">
        <v>20</v>
      </c>
      <c r="N115" t="b">
        <v>1</v>
      </c>
      <c r="O115">
        <v>114</v>
      </c>
      <c r="P115" s="7">
        <v>404</v>
      </c>
    </row>
    <row r="116" spans="1:16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tr">
        <f>REPLACE(G116,1,7,"")</f>
        <v>www.longrunmip.org</v>
      </c>
      <c r="I116" t="s">
        <v>19</v>
      </c>
      <c r="J116">
        <v>2022</v>
      </c>
      <c r="K116" t="s">
        <v>19</v>
      </c>
      <c r="L116" t="s">
        <v>329</v>
      </c>
      <c r="M116" t="s">
        <v>20</v>
      </c>
      <c r="N116" t="b">
        <v>1</v>
      </c>
      <c r="O116">
        <v>115</v>
      </c>
      <c r="P116" s="7" t="s">
        <v>332</v>
      </c>
    </row>
    <row r="117" spans="1:16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tr">
        <f>REPLACE(G117,1,7,"")</f>
        <v>hxmten.ihep.ac.cn</v>
      </c>
      <c r="I117" t="s">
        <v>19</v>
      </c>
      <c r="J117">
        <v>2022</v>
      </c>
      <c r="K117" t="s">
        <v>19</v>
      </c>
      <c r="L117" t="s">
        <v>334</v>
      </c>
      <c r="M117" t="s">
        <v>20</v>
      </c>
      <c r="N117" t="b">
        <v>1</v>
      </c>
      <c r="O117">
        <v>116</v>
      </c>
      <c r="P117" s="7" t="s">
        <v>337</v>
      </c>
    </row>
    <row r="118" spans="1:16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tr">
        <f t="shared" ref="H118:H126" si="5">REPLACE(G118,1,8,"")</f>
        <v>argo.ucsd.edu</v>
      </c>
      <c r="I118" t="s">
        <v>19</v>
      </c>
      <c r="J118">
        <v>2022</v>
      </c>
      <c r="K118" t="s">
        <v>19</v>
      </c>
      <c r="L118" t="s">
        <v>339</v>
      </c>
      <c r="M118" t="s">
        <v>20</v>
      </c>
      <c r="N118" t="b">
        <v>1</v>
      </c>
      <c r="O118">
        <v>117</v>
      </c>
      <c r="P118" s="7" t="s">
        <v>342</v>
      </c>
    </row>
    <row r="119" spans="1:16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tr">
        <f t="shared" si="5"/>
        <v>www.ocean-ops.org</v>
      </c>
      <c r="I119" t="s">
        <v>19</v>
      </c>
      <c r="J119">
        <v>2022</v>
      </c>
      <c r="K119" t="s">
        <v>19</v>
      </c>
      <c r="L119" t="s">
        <v>343</v>
      </c>
      <c r="M119" t="s">
        <v>20</v>
      </c>
      <c r="N119" t="b">
        <v>1</v>
      </c>
      <c r="O119">
        <v>118</v>
      </c>
      <c r="P119" s="7" t="s">
        <v>345</v>
      </c>
    </row>
    <row r="120" spans="1:16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tr">
        <f t="shared" si="5"/>
        <v>apps.nationalmap.gov</v>
      </c>
      <c r="I120" t="s">
        <v>19</v>
      </c>
      <c r="J120">
        <v>2022</v>
      </c>
      <c r="K120" t="s">
        <v>19</v>
      </c>
      <c r="L120" t="s">
        <v>347</v>
      </c>
      <c r="M120" t="s">
        <v>20</v>
      </c>
      <c r="N120" t="b">
        <v>1</v>
      </c>
      <c r="O120">
        <v>119</v>
      </c>
      <c r="P120" s="7" t="s">
        <v>350</v>
      </c>
    </row>
    <row r="121" spans="1:16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tr">
        <f t="shared" si="5"/>
        <v>lidarportal.dnr.wa.gov</v>
      </c>
      <c r="I121" t="s">
        <v>19</v>
      </c>
      <c r="J121">
        <v>2022</v>
      </c>
      <c r="K121" t="s">
        <v>19</v>
      </c>
      <c r="L121" t="s">
        <v>351</v>
      </c>
      <c r="M121" t="s">
        <v>20</v>
      </c>
      <c r="N121" t="b">
        <v>1</v>
      </c>
      <c r="O121">
        <v>120</v>
      </c>
      <c r="P121" s="7" t="s">
        <v>354</v>
      </c>
    </row>
    <row r="122" spans="1:16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tr">
        <f t="shared" si="5"/>
        <v>aeronet.gsfc.nasa.gov</v>
      </c>
      <c r="I122" t="s">
        <v>19</v>
      </c>
      <c r="J122">
        <v>2022</v>
      </c>
      <c r="K122" t="s">
        <v>19</v>
      </c>
      <c r="L122" t="s">
        <v>356</v>
      </c>
      <c r="M122" t="s">
        <v>20</v>
      </c>
      <c r="N122" t="b">
        <v>1</v>
      </c>
      <c r="O122">
        <v>121</v>
      </c>
      <c r="P122" s="7" t="s">
        <v>359</v>
      </c>
    </row>
    <row r="123" spans="1:16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tr">
        <f t="shared" si="5"/>
        <v>apps.nationalmap.gov</v>
      </c>
      <c r="I123" t="s">
        <v>19</v>
      </c>
      <c r="J123">
        <v>2022</v>
      </c>
      <c r="K123" t="s">
        <v>19</v>
      </c>
      <c r="L123" t="s">
        <v>347</v>
      </c>
      <c r="M123" t="s">
        <v>20</v>
      </c>
      <c r="N123" t="b">
        <v>1</v>
      </c>
      <c r="O123">
        <v>122</v>
      </c>
      <c r="P123" s="7" t="s">
        <v>350</v>
      </c>
    </row>
    <row r="124" spans="1:16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tr">
        <f t="shared" si="5"/>
        <v>lidarportal.dnr.wa.gov</v>
      </c>
      <c r="I124" t="s">
        <v>19</v>
      </c>
      <c r="J124">
        <v>2022</v>
      </c>
      <c r="K124" t="s">
        <v>19</v>
      </c>
      <c r="L124" t="s">
        <v>351</v>
      </c>
      <c r="M124" t="s">
        <v>20</v>
      </c>
      <c r="N124" t="b">
        <v>1</v>
      </c>
      <c r="O124">
        <v>123</v>
      </c>
      <c r="P124" s="7" t="s">
        <v>354</v>
      </c>
    </row>
    <row r="125" spans="1:16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tr">
        <f t="shared" si="5"/>
        <v>www.pangaea.de</v>
      </c>
      <c r="I125" t="s">
        <v>19</v>
      </c>
      <c r="J125">
        <v>2022</v>
      </c>
      <c r="K125" t="s">
        <v>19</v>
      </c>
      <c r="L125" t="s">
        <v>363</v>
      </c>
      <c r="M125" t="s">
        <v>20</v>
      </c>
      <c r="N125" t="b">
        <v>1</v>
      </c>
      <c r="O125">
        <v>124</v>
      </c>
      <c r="P125" s="7" t="s">
        <v>366</v>
      </c>
    </row>
    <row r="126" spans="1:16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tr">
        <f t="shared" si="5"/>
        <v>rangelands.app</v>
      </c>
      <c r="I126" t="s">
        <v>19</v>
      </c>
      <c r="J126">
        <v>2022</v>
      </c>
      <c r="K126" t="s">
        <v>19</v>
      </c>
      <c r="L126" t="s">
        <v>368</v>
      </c>
      <c r="M126" t="s">
        <v>20</v>
      </c>
      <c r="N126" t="b">
        <v>1</v>
      </c>
      <c r="O126">
        <v>125</v>
      </c>
      <c r="P126" s="7" t="s">
        <v>371</v>
      </c>
    </row>
    <row r="127" spans="1:16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tr">
        <f>REPLACE(G127,1,7,"")</f>
        <v>fast.bao.ac.cn</v>
      </c>
      <c r="I127" t="s">
        <v>19</v>
      </c>
      <c r="J127">
        <v>2021</v>
      </c>
      <c r="K127" t="s">
        <v>19</v>
      </c>
      <c r="L127" t="s">
        <v>372</v>
      </c>
      <c r="M127" t="s">
        <v>20</v>
      </c>
      <c r="N127" t="b">
        <v>1</v>
      </c>
      <c r="O127">
        <v>126</v>
      </c>
      <c r="P127" s="7" t="s">
        <v>375</v>
      </c>
    </row>
    <row r="128" spans="1:16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tr">
        <f>REPLACE(G128,1,8,"")</f>
        <v>greengenes.secondgenome.com</v>
      </c>
      <c r="I128" t="s">
        <v>19</v>
      </c>
      <c r="J128">
        <v>2022</v>
      </c>
      <c r="K128" t="s">
        <v>19</v>
      </c>
      <c r="L128" t="s">
        <v>377</v>
      </c>
      <c r="M128" t="s">
        <v>20</v>
      </c>
      <c r="N128" t="b">
        <v>1</v>
      </c>
      <c r="O128">
        <v>127</v>
      </c>
      <c r="P128" s="7" t="s">
        <v>380</v>
      </c>
    </row>
    <row r="129" spans="1:16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tr">
        <f>REPLACE(G129,1,8,"")</f>
        <v>scihub.copernicus.eu</v>
      </c>
      <c r="I129" t="s">
        <v>19</v>
      </c>
      <c r="J129">
        <v>2022</v>
      </c>
      <c r="K129" t="s">
        <v>19</v>
      </c>
      <c r="L129" t="s">
        <v>382</v>
      </c>
      <c r="M129" t="s">
        <v>20</v>
      </c>
      <c r="N129" t="b">
        <v>1</v>
      </c>
      <c r="O129">
        <v>128</v>
      </c>
      <c r="P129" s="7" t="s">
        <v>385</v>
      </c>
    </row>
    <row r="130" spans="1:16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tr">
        <f>REPLACE(G130,1,8,"")</f>
        <v>secchi.nrl.navy.mil</v>
      </c>
      <c r="I130" t="s">
        <v>19</v>
      </c>
      <c r="J130">
        <v>2021</v>
      </c>
      <c r="K130" t="s">
        <v>19</v>
      </c>
      <c r="L130" t="s">
        <v>386</v>
      </c>
      <c r="M130" t="s">
        <v>20</v>
      </c>
      <c r="N130" t="b">
        <v>1</v>
      </c>
      <c r="O130">
        <v>129</v>
      </c>
      <c r="P130" s="7" t="s">
        <v>389</v>
      </c>
    </row>
    <row r="131" spans="1:16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tr">
        <f>REPLACE(G131,1,7,"")</f>
        <v>modis-fire.umd.edu</v>
      </c>
      <c r="I131" t="s">
        <v>19</v>
      </c>
      <c r="J131">
        <v>2022</v>
      </c>
      <c r="K131" t="s">
        <v>19</v>
      </c>
      <c r="L131" t="s">
        <v>391</v>
      </c>
      <c r="M131" t="s">
        <v>20</v>
      </c>
      <c r="N131" t="b">
        <v>1</v>
      </c>
      <c r="O131">
        <v>130</v>
      </c>
      <c r="P131" s="7" t="s">
        <v>394</v>
      </c>
    </row>
    <row r="132" spans="1:16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tr">
        <f>REPLACE(G132,1,7,"")</f>
        <v>www.hinet.bosai.go.jp</v>
      </c>
      <c r="I132" t="s">
        <v>19</v>
      </c>
      <c r="J132">
        <v>2021</v>
      </c>
      <c r="K132" t="s">
        <v>19</v>
      </c>
      <c r="L132" t="s">
        <v>396</v>
      </c>
      <c r="M132" t="s">
        <v>20</v>
      </c>
      <c r="N132" t="b">
        <v>1</v>
      </c>
      <c r="O132">
        <v>131</v>
      </c>
      <c r="P132" s="7" t="s">
        <v>399</v>
      </c>
    </row>
    <row r="133" spans="1:16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tr">
        <f>REPLACE(G133,1,7,"")</f>
        <v>www.fnet.bosai.go.jp</v>
      </c>
      <c r="I133" t="s">
        <v>19</v>
      </c>
      <c r="J133">
        <v>2021</v>
      </c>
      <c r="K133" t="s">
        <v>19</v>
      </c>
      <c r="L133" t="s">
        <v>400</v>
      </c>
      <c r="M133" t="s">
        <v>20</v>
      </c>
      <c r="N133" t="b">
        <v>1</v>
      </c>
      <c r="O133">
        <v>132</v>
      </c>
      <c r="P133" s="7" t="s">
        <v>19</v>
      </c>
    </row>
    <row r="134" spans="1:16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tr">
        <f t="shared" ref="H134:H140" si="6">REPLACE(G134,1,8,"")</f>
        <v>www.ngdc.noaa.gov</v>
      </c>
      <c r="I134" t="s">
        <v>19</v>
      </c>
      <c r="J134">
        <v>2021</v>
      </c>
      <c r="K134" t="s">
        <v>19</v>
      </c>
      <c r="L134" t="s">
        <v>403</v>
      </c>
      <c r="M134" t="s">
        <v>20</v>
      </c>
      <c r="N134" t="b">
        <v>1</v>
      </c>
      <c r="O134">
        <v>133</v>
      </c>
      <c r="P134" s="7" t="s">
        <v>406</v>
      </c>
    </row>
    <row r="135" spans="1:16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tr">
        <f t="shared" si="6"/>
        <v>disc.gsfc.nasa.gov</v>
      </c>
      <c r="I135" t="s">
        <v>19</v>
      </c>
      <c r="J135">
        <v>2021</v>
      </c>
      <c r="K135" t="s">
        <v>19</v>
      </c>
      <c r="L135" t="s">
        <v>407</v>
      </c>
      <c r="M135" t="s">
        <v>20</v>
      </c>
      <c r="N135" t="b">
        <v>1</v>
      </c>
      <c r="O135">
        <v>134</v>
      </c>
      <c r="P135" s="7" t="s">
        <v>410</v>
      </c>
    </row>
    <row r="136" spans="1:16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tr">
        <f t="shared" si="6"/>
        <v>tccondata.org</v>
      </c>
      <c r="I136" t="s">
        <v>19</v>
      </c>
      <c r="J136">
        <v>2021</v>
      </c>
      <c r="K136" t="s">
        <v>19</v>
      </c>
      <c r="L136" t="s">
        <v>117</v>
      </c>
      <c r="M136" t="s">
        <v>20</v>
      </c>
      <c r="N136" t="b">
        <v>1</v>
      </c>
      <c r="O136">
        <v>135</v>
      </c>
      <c r="P136" s="7" t="s">
        <v>118</v>
      </c>
    </row>
    <row r="137" spans="1:16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tr">
        <f t="shared" si="6"/>
        <v>www.chicagofaces.org</v>
      </c>
      <c r="I137" t="s">
        <v>19</v>
      </c>
      <c r="J137">
        <v>2021</v>
      </c>
      <c r="K137" t="s">
        <v>19</v>
      </c>
      <c r="L137" t="s">
        <v>414</v>
      </c>
      <c r="M137" t="s">
        <v>20</v>
      </c>
      <c r="N137" t="b">
        <v>1</v>
      </c>
      <c r="O137">
        <v>136</v>
      </c>
      <c r="P137" s="7" t="s">
        <v>274</v>
      </c>
    </row>
    <row r="138" spans="1:16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tr">
        <f t="shared" si="6"/>
        <v>vertex.daac.asf.alaska.edu</v>
      </c>
      <c r="I138" t="s">
        <v>19</v>
      </c>
      <c r="J138">
        <v>2021</v>
      </c>
      <c r="K138" t="s">
        <v>19</v>
      </c>
      <c r="L138" t="s">
        <v>417</v>
      </c>
      <c r="M138" t="s">
        <v>20</v>
      </c>
      <c r="N138" t="b">
        <v>1</v>
      </c>
      <c r="O138">
        <v>137</v>
      </c>
      <c r="P138" s="7" t="s">
        <v>420</v>
      </c>
    </row>
    <row r="139" spans="1:16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tr">
        <f t="shared" si="6"/>
        <v>waterservices.usgs.gov</v>
      </c>
      <c r="I139" t="s">
        <v>19</v>
      </c>
      <c r="J139">
        <v>2021</v>
      </c>
      <c r="K139" t="s">
        <v>19</v>
      </c>
      <c r="L139" t="s">
        <v>422</v>
      </c>
      <c r="M139" t="s">
        <v>20</v>
      </c>
      <c r="N139" t="b">
        <v>1</v>
      </c>
      <c r="O139">
        <v>138</v>
      </c>
      <c r="P139" s="7" t="s">
        <v>425</v>
      </c>
    </row>
    <row r="140" spans="1:16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tr">
        <f t="shared" si="6"/>
        <v>magda.imperial.ac.uk</v>
      </c>
      <c r="I140" t="s">
        <v>19</v>
      </c>
      <c r="J140">
        <v>2021</v>
      </c>
      <c r="K140" t="s">
        <v>19</v>
      </c>
      <c r="L140" t="s">
        <v>426</v>
      </c>
      <c r="M140" t="s">
        <v>20</v>
      </c>
      <c r="N140" t="b">
        <v>1</v>
      </c>
      <c r="O140">
        <v>139</v>
      </c>
      <c r="P140" s="7" t="s">
        <v>429</v>
      </c>
    </row>
    <row r="141" spans="1:16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tr">
        <f>REPLACE(G141,1,7,"")</f>
        <v>www.ssn.unam.mx</v>
      </c>
      <c r="I141" t="s">
        <v>19</v>
      </c>
      <c r="J141">
        <v>2021</v>
      </c>
      <c r="K141" t="s">
        <v>19</v>
      </c>
      <c r="L141" t="s">
        <v>179</v>
      </c>
      <c r="M141" t="s">
        <v>20</v>
      </c>
      <c r="N141" t="b">
        <v>1</v>
      </c>
      <c r="O141">
        <v>140</v>
      </c>
      <c r="P141" s="7" t="s">
        <v>181</v>
      </c>
    </row>
    <row r="142" spans="1:16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tr">
        <f>REPLACE(G142,1,8,"")</f>
        <v>cds.climate.copernicus.eu</v>
      </c>
      <c r="I142" t="s">
        <v>19</v>
      </c>
      <c r="J142">
        <v>2021</v>
      </c>
      <c r="K142" t="s">
        <v>19</v>
      </c>
      <c r="L142" t="s">
        <v>40</v>
      </c>
      <c r="M142" t="s">
        <v>20</v>
      </c>
      <c r="N142" t="b">
        <v>1</v>
      </c>
      <c r="O142">
        <v>141</v>
      </c>
      <c r="P142" s="7" t="s">
        <v>43</v>
      </c>
    </row>
    <row r="143" spans="1:16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tr">
        <f>REPLACE(G143,1,8,"")</f>
        <v>secchi.nrl.navy.mil</v>
      </c>
      <c r="I143" t="s">
        <v>19</v>
      </c>
      <c r="J143">
        <v>2021</v>
      </c>
      <c r="K143" t="s">
        <v>19</v>
      </c>
      <c r="L143" t="s">
        <v>388</v>
      </c>
      <c r="M143" t="s">
        <v>20</v>
      </c>
      <c r="N143" t="b">
        <v>1</v>
      </c>
      <c r="O143">
        <v>142</v>
      </c>
      <c r="P143" s="7" t="s">
        <v>389</v>
      </c>
    </row>
    <row r="144" spans="1:16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tr">
        <f>REPLACE(G144,1,8,"")</f>
        <v>sohoftp.nascom.nasa.gov</v>
      </c>
      <c r="I144" t="s">
        <v>19</v>
      </c>
      <c r="J144">
        <v>2021</v>
      </c>
      <c r="K144" t="s">
        <v>19</v>
      </c>
      <c r="L144" t="s">
        <v>436</v>
      </c>
      <c r="M144" t="s">
        <v>20</v>
      </c>
      <c r="N144" t="b">
        <v>1</v>
      </c>
      <c r="O144">
        <v>143</v>
      </c>
      <c r="P144" s="7" t="s">
        <v>438</v>
      </c>
    </row>
    <row r="145" spans="1:16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tr">
        <f>REPLACE(G145,1,7,"")</f>
        <v>www.nmdb.eu</v>
      </c>
      <c r="I145" t="s">
        <v>19</v>
      </c>
      <c r="J145">
        <v>2021</v>
      </c>
      <c r="K145" t="s">
        <v>19</v>
      </c>
      <c r="L145" t="s">
        <v>439</v>
      </c>
      <c r="M145" t="s">
        <v>20</v>
      </c>
      <c r="N145" t="b">
        <v>1</v>
      </c>
      <c r="O145">
        <v>144</v>
      </c>
      <c r="P145" s="7" t="s">
        <v>441</v>
      </c>
    </row>
    <row r="146" spans="1:16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tr">
        <f t="shared" ref="H146:H153" si="7">REPLACE(G146,1,8,"")</f>
        <v>pds-ppi.igpp.ucla.edu</v>
      </c>
      <c r="I146" t="s">
        <v>19</v>
      </c>
      <c r="J146">
        <v>2021</v>
      </c>
      <c r="K146" t="s">
        <v>19</v>
      </c>
      <c r="L146" t="s">
        <v>90</v>
      </c>
      <c r="M146" t="s">
        <v>20</v>
      </c>
      <c r="N146" t="b">
        <v>1</v>
      </c>
      <c r="O146">
        <v>145</v>
      </c>
      <c r="P146" s="7" t="s">
        <v>91</v>
      </c>
    </row>
    <row r="147" spans="1:16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tr">
        <f t="shared" si="7"/>
        <v>pds-geosciences.wustl.edu</v>
      </c>
      <c r="I147" t="s">
        <v>19</v>
      </c>
      <c r="J147">
        <v>2021</v>
      </c>
      <c r="K147" t="s">
        <v>19</v>
      </c>
      <c r="L147" t="s">
        <v>92</v>
      </c>
      <c r="M147" t="s">
        <v>20</v>
      </c>
      <c r="N147" t="b">
        <v>1</v>
      </c>
      <c r="O147">
        <v>146</v>
      </c>
      <c r="P147" s="7" t="s">
        <v>95</v>
      </c>
    </row>
    <row r="148" spans="1:16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tr">
        <f t="shared" si="7"/>
        <v>prisma.asi.it</v>
      </c>
      <c r="I148" t="s">
        <v>19</v>
      </c>
      <c r="J148">
        <v>2021</v>
      </c>
      <c r="K148" t="s">
        <v>19</v>
      </c>
      <c r="L148" t="s">
        <v>445</v>
      </c>
      <c r="M148" t="s">
        <v>20</v>
      </c>
      <c r="N148" t="b">
        <v>1</v>
      </c>
      <c r="O148">
        <v>147</v>
      </c>
      <c r="P148" s="7" t="s">
        <v>448</v>
      </c>
    </row>
    <row r="149" spans="1:16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tr">
        <f t="shared" si="7"/>
        <v>prismauserregistration.asi.it</v>
      </c>
      <c r="I149" t="s">
        <v>19</v>
      </c>
      <c r="J149">
        <v>2021</v>
      </c>
      <c r="K149" t="s">
        <v>19</v>
      </c>
      <c r="L149" t="s">
        <v>449</v>
      </c>
      <c r="M149" t="s">
        <v>20</v>
      </c>
      <c r="N149" t="b">
        <v>1</v>
      </c>
      <c r="O149">
        <v>148</v>
      </c>
      <c r="P149" s="7" t="s">
        <v>452</v>
      </c>
    </row>
    <row r="150" spans="1:16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tr">
        <f t="shared" si="7"/>
        <v>cds.climate.copernicus.eu</v>
      </c>
      <c r="I150" t="s">
        <v>19</v>
      </c>
      <c r="J150">
        <v>2021</v>
      </c>
      <c r="K150" t="s">
        <v>19</v>
      </c>
      <c r="L150" t="s">
        <v>40</v>
      </c>
      <c r="M150" t="s">
        <v>20</v>
      </c>
      <c r="N150" t="b">
        <v>1</v>
      </c>
      <c r="O150">
        <v>149</v>
      </c>
      <c r="P150" s="7" t="s">
        <v>43</v>
      </c>
    </row>
    <row r="151" spans="1:16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tr">
        <f t="shared" si="7"/>
        <v>magda.imperial.ac.uk</v>
      </c>
      <c r="I151" t="s">
        <v>19</v>
      </c>
      <c r="J151">
        <v>2021</v>
      </c>
      <c r="K151" t="s">
        <v>19</v>
      </c>
      <c r="L151" t="s">
        <v>428</v>
      </c>
      <c r="M151" t="s">
        <v>20</v>
      </c>
      <c r="N151" t="b">
        <v>1</v>
      </c>
      <c r="O151">
        <v>150</v>
      </c>
      <c r="P151" s="7" t="s">
        <v>429</v>
      </c>
    </row>
    <row r="152" spans="1:16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tr">
        <f t="shared" si="7"/>
        <v>megacities.jpl.nasa.gov</v>
      </c>
      <c r="I152" t="s">
        <v>19</v>
      </c>
      <c r="J152">
        <v>2021</v>
      </c>
      <c r="K152" t="s">
        <v>19</v>
      </c>
      <c r="L152" t="s">
        <v>456</v>
      </c>
      <c r="M152" t="s">
        <v>20</v>
      </c>
      <c r="N152" t="b">
        <v>1</v>
      </c>
      <c r="O152">
        <v>151</v>
      </c>
      <c r="P152" s="7">
        <v>404</v>
      </c>
    </row>
    <row r="153" spans="1:16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tr">
        <f t="shared" si="7"/>
        <v>modis-fire.umd.edu</v>
      </c>
      <c r="I153" t="s">
        <v>19</v>
      </c>
      <c r="J153">
        <v>2021</v>
      </c>
      <c r="K153" t="s">
        <v>19</v>
      </c>
      <c r="L153" t="s">
        <v>459</v>
      </c>
      <c r="M153" t="s">
        <v>20</v>
      </c>
      <c r="N153" t="b">
        <v>1</v>
      </c>
      <c r="O153">
        <v>152</v>
      </c>
      <c r="P153" s="7" t="s">
        <v>394</v>
      </c>
    </row>
    <row r="154" spans="1:16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tr">
        <f>REPLACE(G154,1,7,"")</f>
        <v>www.esa-ghg-cci.org</v>
      </c>
      <c r="I154" t="s">
        <v>19</v>
      </c>
      <c r="J154">
        <v>2021</v>
      </c>
      <c r="K154" t="s">
        <v>19</v>
      </c>
      <c r="L154" t="s">
        <v>460</v>
      </c>
      <c r="M154" t="s">
        <v>20</v>
      </c>
      <c r="N154" t="b">
        <v>1</v>
      </c>
      <c r="O154">
        <v>153</v>
      </c>
      <c r="P154" s="7" t="s">
        <v>462</v>
      </c>
    </row>
    <row r="155" spans="1:16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tr">
        <f t="shared" ref="H155:H165" si="8">REPLACE(G155,1,8,"")</f>
        <v>tccondata.org</v>
      </c>
      <c r="I155" t="s">
        <v>19</v>
      </c>
      <c r="J155">
        <v>2021</v>
      </c>
      <c r="K155" t="s">
        <v>19</v>
      </c>
      <c r="L155" t="s">
        <v>119</v>
      </c>
      <c r="M155" t="s">
        <v>20</v>
      </c>
      <c r="N155" t="b">
        <v>1</v>
      </c>
      <c r="O155">
        <v>154</v>
      </c>
      <c r="P155" s="7" t="s">
        <v>118</v>
      </c>
    </row>
    <row r="156" spans="1:16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tr">
        <f t="shared" si="8"/>
        <v>mark4sun.jpl.nasa.gov</v>
      </c>
      <c r="I156" t="s">
        <v>19</v>
      </c>
      <c r="J156">
        <v>2021</v>
      </c>
      <c r="K156" t="s">
        <v>19</v>
      </c>
      <c r="L156" t="s">
        <v>464</v>
      </c>
      <c r="M156" t="s">
        <v>20</v>
      </c>
      <c r="N156" t="b">
        <v>1</v>
      </c>
      <c r="O156">
        <v>155</v>
      </c>
      <c r="P156" s="7" t="s">
        <v>466</v>
      </c>
    </row>
    <row r="157" spans="1:16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tr">
        <f t="shared" si="8"/>
        <v>prisma.asi.it</v>
      </c>
      <c r="I157" t="s">
        <v>19</v>
      </c>
      <c r="J157">
        <v>2021</v>
      </c>
      <c r="K157" t="s">
        <v>19</v>
      </c>
      <c r="L157" t="s">
        <v>447</v>
      </c>
      <c r="M157" t="s">
        <v>20</v>
      </c>
      <c r="N157" t="b">
        <v>1</v>
      </c>
      <c r="O157">
        <v>156</v>
      </c>
      <c r="P157" s="7" t="s">
        <v>448</v>
      </c>
    </row>
    <row r="158" spans="1:16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tr">
        <f t="shared" si="8"/>
        <v>prismauserregistration.asi.it</v>
      </c>
      <c r="I158" t="s">
        <v>19</v>
      </c>
      <c r="J158">
        <v>2021</v>
      </c>
      <c r="K158" t="s">
        <v>19</v>
      </c>
      <c r="L158" t="s">
        <v>451</v>
      </c>
      <c r="M158" t="s">
        <v>20</v>
      </c>
      <c r="N158" t="b">
        <v>1</v>
      </c>
      <c r="O158">
        <v>157</v>
      </c>
      <c r="P158" s="7" t="s">
        <v>452</v>
      </c>
    </row>
    <row r="159" spans="1:16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tr">
        <f t="shared" si="8"/>
        <v>sppgway.jhuapl.edu</v>
      </c>
      <c r="I159" t="s">
        <v>19</v>
      </c>
      <c r="J159">
        <v>2021</v>
      </c>
      <c r="K159" t="s">
        <v>19</v>
      </c>
      <c r="L159" t="s">
        <v>468</v>
      </c>
      <c r="M159" t="s">
        <v>20</v>
      </c>
      <c r="N159" t="b">
        <v>1</v>
      </c>
      <c r="O159">
        <v>158</v>
      </c>
      <c r="P159" s="7" t="s">
        <v>470</v>
      </c>
    </row>
    <row r="160" spans="1:16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tr">
        <f t="shared" si="8"/>
        <v>stereo-ssc.nascom.nasa.gov</v>
      </c>
      <c r="I160" t="s">
        <v>19</v>
      </c>
      <c r="J160">
        <v>2021</v>
      </c>
      <c r="K160" t="s">
        <v>19</v>
      </c>
      <c r="L160" t="s">
        <v>471</v>
      </c>
      <c r="M160" t="s">
        <v>20</v>
      </c>
      <c r="N160" t="b">
        <v>1</v>
      </c>
      <c r="O160">
        <v>159</v>
      </c>
      <c r="P160" s="7" t="s">
        <v>473</v>
      </c>
    </row>
    <row r="161" spans="1:16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tr">
        <f t="shared" si="8"/>
        <v>cdaweb.gsfc.nasa.gov</v>
      </c>
      <c r="I161" t="s">
        <v>19</v>
      </c>
      <c r="J161">
        <v>2021</v>
      </c>
      <c r="K161" t="s">
        <v>19</v>
      </c>
      <c r="L161" t="s">
        <v>86</v>
      </c>
      <c r="M161" t="s">
        <v>20</v>
      </c>
      <c r="N161" t="b">
        <v>1</v>
      </c>
      <c r="O161">
        <v>160</v>
      </c>
      <c r="P161" s="7" t="s">
        <v>87</v>
      </c>
    </row>
    <row r="162" spans="1:16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tr">
        <f t="shared" si="8"/>
        <v>www2.acom.ucar.edu</v>
      </c>
      <c r="I162" t="s">
        <v>19</v>
      </c>
      <c r="J162">
        <v>2020</v>
      </c>
      <c r="K162" t="s">
        <v>19</v>
      </c>
      <c r="L162" t="s">
        <v>475</v>
      </c>
      <c r="M162" t="s">
        <v>20</v>
      </c>
      <c r="N162" t="b">
        <v>1</v>
      </c>
      <c r="O162">
        <v>161</v>
      </c>
      <c r="P162" s="7" t="s">
        <v>477</v>
      </c>
    </row>
    <row r="163" spans="1:16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tr">
        <f t="shared" si="8"/>
        <v>scihub.copernicus.eu</v>
      </c>
      <c r="I163" t="s">
        <v>19</v>
      </c>
      <c r="J163">
        <v>2020</v>
      </c>
      <c r="K163" t="s">
        <v>19</v>
      </c>
      <c r="L163" t="s">
        <v>384</v>
      </c>
      <c r="M163" t="s">
        <v>20</v>
      </c>
      <c r="N163" t="b">
        <v>1</v>
      </c>
      <c r="O163">
        <v>162</v>
      </c>
      <c r="P163" s="7" t="s">
        <v>385</v>
      </c>
    </row>
    <row r="164" spans="1:16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tr">
        <f t="shared" si="8"/>
        <v>cds.climate.copernicus.eu</v>
      </c>
      <c r="I164" t="s">
        <v>19</v>
      </c>
      <c r="J164">
        <v>2020</v>
      </c>
      <c r="K164" t="s">
        <v>19</v>
      </c>
      <c r="L164" t="s">
        <v>42</v>
      </c>
      <c r="M164" t="s">
        <v>20</v>
      </c>
      <c r="N164" t="b">
        <v>1</v>
      </c>
      <c r="O164">
        <v>163</v>
      </c>
      <c r="P164" s="7" t="s">
        <v>43</v>
      </c>
    </row>
    <row r="165" spans="1:16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tr">
        <f t="shared" si="8"/>
        <v>www.pangaea.de</v>
      </c>
      <c r="I165" t="s">
        <v>19</v>
      </c>
      <c r="J165">
        <v>2020</v>
      </c>
      <c r="K165" t="s">
        <v>19</v>
      </c>
      <c r="L165" t="s">
        <v>365</v>
      </c>
      <c r="M165" t="s">
        <v>20</v>
      </c>
      <c r="N165" t="b">
        <v>1</v>
      </c>
      <c r="O165">
        <v>164</v>
      </c>
      <c r="P165" s="7" t="s">
        <v>366</v>
      </c>
    </row>
    <row r="166" spans="1:16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tr">
        <f>REPLACE(G166,1,7,"")</f>
        <v>tccon-weather.caltech.edu</v>
      </c>
      <c r="I166" t="s">
        <v>19</v>
      </c>
      <c r="J166">
        <v>2020</v>
      </c>
      <c r="K166" t="s">
        <v>19</v>
      </c>
      <c r="L166" t="s">
        <v>481</v>
      </c>
      <c r="M166" t="s">
        <v>20</v>
      </c>
      <c r="N166" t="b">
        <v>1</v>
      </c>
      <c r="O166">
        <v>165</v>
      </c>
      <c r="P166" s="7" t="s">
        <v>483</v>
      </c>
    </row>
    <row r="167" spans="1:16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tr">
        <f>REPLACE(G167,1,8,"")</f>
        <v>www.bou.class.noaa.gov</v>
      </c>
      <c r="I167" t="s">
        <v>19</v>
      </c>
      <c r="J167">
        <v>2020</v>
      </c>
      <c r="K167" t="s">
        <v>19</v>
      </c>
      <c r="L167" t="s">
        <v>485</v>
      </c>
      <c r="M167" t="s">
        <v>20</v>
      </c>
      <c r="N167" t="b">
        <v>1</v>
      </c>
      <c r="O167">
        <v>166</v>
      </c>
      <c r="P167" s="7">
        <v>404</v>
      </c>
    </row>
    <row r="168" spans="1:16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tr">
        <f>REPLACE(G168,1,7,"")</f>
        <v>scardec.projects.sismo.ipgp.fr</v>
      </c>
      <c r="I168" t="s">
        <v>19</v>
      </c>
      <c r="J168">
        <v>2020</v>
      </c>
      <c r="K168" t="s">
        <v>19</v>
      </c>
      <c r="L168" t="s">
        <v>172</v>
      </c>
      <c r="M168" t="s">
        <v>20</v>
      </c>
      <c r="N168" t="b">
        <v>1</v>
      </c>
      <c r="O168">
        <v>167</v>
      </c>
      <c r="P168" s="7" t="s">
        <v>173</v>
      </c>
    </row>
    <row r="169" spans="1:16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tr">
        <f>REPLACE(G169,1,8,"")</f>
        <v>mesowest.utah.edu</v>
      </c>
      <c r="I169" t="s">
        <v>19</v>
      </c>
      <c r="J169">
        <v>2020</v>
      </c>
      <c r="K169" t="s">
        <v>19</v>
      </c>
      <c r="L169" t="s">
        <v>490</v>
      </c>
      <c r="M169" t="s">
        <v>20</v>
      </c>
      <c r="N169" t="b">
        <v>1</v>
      </c>
      <c r="O169">
        <v>168</v>
      </c>
      <c r="P169" s="7" t="s">
        <v>491</v>
      </c>
    </row>
    <row r="170" spans="1:16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tr">
        <f>REPLACE(G170,1,8,"")</f>
        <v>nwis.waterdata.usgs.gov</v>
      </c>
      <c r="I170" t="s">
        <v>19</v>
      </c>
      <c r="J170">
        <v>2020</v>
      </c>
      <c r="K170" t="s">
        <v>19</v>
      </c>
      <c r="L170" t="s">
        <v>492</v>
      </c>
      <c r="M170" t="s">
        <v>20</v>
      </c>
      <c r="N170" t="b">
        <v>1</v>
      </c>
      <c r="O170">
        <v>169</v>
      </c>
      <c r="P170" s="7" t="s">
        <v>494</v>
      </c>
    </row>
    <row r="171" spans="1:16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tr">
        <f>REPLACE(G171,1,8,"")</f>
        <v>fluxnet.org</v>
      </c>
      <c r="I171" t="s">
        <v>19</v>
      </c>
      <c r="J171">
        <v>2020</v>
      </c>
      <c r="K171" t="s">
        <v>19</v>
      </c>
      <c r="L171" t="s">
        <v>495</v>
      </c>
      <c r="M171" t="s">
        <v>20</v>
      </c>
      <c r="N171" t="b">
        <v>1</v>
      </c>
      <c r="O171">
        <v>170</v>
      </c>
      <c r="P171" s="7" t="s">
        <v>497</v>
      </c>
    </row>
    <row r="172" spans="1:16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tr">
        <f>REPLACE(G172,1,7,"")</f>
        <v>globalecology.unh.edu</v>
      </c>
      <c r="I172" t="s">
        <v>19</v>
      </c>
      <c r="J172">
        <v>2021</v>
      </c>
      <c r="K172" t="s">
        <v>19</v>
      </c>
      <c r="L172" t="s">
        <v>499</v>
      </c>
      <c r="M172" t="s">
        <v>20</v>
      </c>
      <c r="N172" t="b">
        <v>1</v>
      </c>
      <c r="O172">
        <v>171</v>
      </c>
      <c r="P172" s="7" t="s">
        <v>501</v>
      </c>
    </row>
    <row r="173" spans="1:16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tr">
        <f>REPLACE(G173,1,7,"")</f>
        <v>an.rsl.wustl.edu</v>
      </c>
      <c r="I173" t="s">
        <v>19</v>
      </c>
      <c r="J173">
        <v>2020</v>
      </c>
      <c r="K173" t="s">
        <v>19</v>
      </c>
      <c r="L173" t="s">
        <v>502</v>
      </c>
      <c r="M173" t="s">
        <v>20</v>
      </c>
      <c r="N173" t="b">
        <v>1</v>
      </c>
      <c r="O173">
        <v>172</v>
      </c>
      <c r="P173" s="7" t="s">
        <v>504</v>
      </c>
    </row>
    <row r="174" spans="1:16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tr">
        <f>REPLACE(G174,1,7,"")</f>
        <v>mls.jpl.nasa.gov</v>
      </c>
      <c r="I174" t="s">
        <v>19</v>
      </c>
      <c r="J174">
        <v>2020</v>
      </c>
      <c r="K174" t="s">
        <v>19</v>
      </c>
      <c r="L174" t="s">
        <v>506</v>
      </c>
      <c r="M174" t="s">
        <v>20</v>
      </c>
      <c r="N174" t="b">
        <v>1</v>
      </c>
      <c r="O174">
        <v>173</v>
      </c>
      <c r="P174" s="7" t="s">
        <v>508</v>
      </c>
    </row>
    <row r="175" spans="1:16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tr">
        <f>REPLACE(G175,1,7,"")</f>
        <v>tccondata.org</v>
      </c>
      <c r="I175" t="s">
        <v>19</v>
      </c>
      <c r="J175">
        <v>2020</v>
      </c>
      <c r="K175" t="s">
        <v>19</v>
      </c>
      <c r="L175" t="s">
        <v>509</v>
      </c>
      <c r="M175" t="s">
        <v>20</v>
      </c>
      <c r="N175" t="b">
        <v>1</v>
      </c>
      <c r="O175">
        <v>174</v>
      </c>
      <c r="P175" s="7" t="s">
        <v>118</v>
      </c>
    </row>
    <row r="176" spans="1:16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tr">
        <f>REPLACE(G176,1,8,"")</f>
        <v>www.esa-soilmoisture-cci.org</v>
      </c>
      <c r="I176" t="s">
        <v>19</v>
      </c>
      <c r="J176">
        <v>2020</v>
      </c>
      <c r="K176" t="s">
        <v>19</v>
      </c>
      <c r="L176" t="s">
        <v>511</v>
      </c>
      <c r="M176" t="s">
        <v>20</v>
      </c>
      <c r="N176" t="b">
        <v>1</v>
      </c>
      <c r="O176">
        <v>175</v>
      </c>
      <c r="P176" s="7" t="s">
        <v>513</v>
      </c>
    </row>
    <row r="177" spans="1:16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tr">
        <f>REPLACE(G177,1,7,"")</f>
        <v>fire.northwestern.edu</v>
      </c>
      <c r="I177" t="s">
        <v>19</v>
      </c>
      <c r="J177">
        <v>2020</v>
      </c>
      <c r="K177" t="s">
        <v>19</v>
      </c>
      <c r="L177" t="s">
        <v>249</v>
      </c>
      <c r="M177" t="s">
        <v>20</v>
      </c>
      <c r="N177" t="b">
        <v>1</v>
      </c>
      <c r="O177">
        <v>176</v>
      </c>
      <c r="P177" s="7" t="s">
        <v>250</v>
      </c>
    </row>
    <row r="178" spans="1:16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tr">
        <f>REPLACE(G178,1,8,"")</f>
        <v>cdaweb.gsfc.nasa.gov</v>
      </c>
      <c r="I178" t="s">
        <v>19</v>
      </c>
      <c r="J178">
        <v>2020</v>
      </c>
      <c r="K178" t="s">
        <v>19</v>
      </c>
      <c r="L178" t="s">
        <v>84</v>
      </c>
      <c r="M178" t="s">
        <v>20</v>
      </c>
      <c r="N178" t="b">
        <v>1</v>
      </c>
      <c r="O178">
        <v>177</v>
      </c>
      <c r="P178" s="7" t="s">
        <v>87</v>
      </c>
    </row>
    <row r="179" spans="1:16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tr">
        <f>REPLACE(G179,1,7,"")</f>
        <v>genus.fuw.edu.pl</v>
      </c>
      <c r="I179" t="s">
        <v>19</v>
      </c>
      <c r="J179">
        <v>2020</v>
      </c>
      <c r="K179" t="s">
        <v>19</v>
      </c>
      <c r="L179" t="s">
        <v>518</v>
      </c>
      <c r="M179" t="s">
        <v>20</v>
      </c>
      <c r="N179" t="b">
        <v>1</v>
      </c>
      <c r="O179">
        <v>178</v>
      </c>
      <c r="P179" s="7" t="s">
        <v>520</v>
      </c>
    </row>
    <row r="180" spans="1:16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tr">
        <f>REPLACE(G180,1,7,"")</f>
        <v>www.pangaea.de</v>
      </c>
      <c r="I180" t="s">
        <v>19</v>
      </c>
      <c r="J180">
        <v>2016</v>
      </c>
      <c r="K180" t="s">
        <v>19</v>
      </c>
      <c r="L180" t="s">
        <v>522</v>
      </c>
      <c r="M180" t="s">
        <v>20</v>
      </c>
      <c r="N180" t="b">
        <v>1</v>
      </c>
      <c r="O180">
        <v>179</v>
      </c>
      <c r="P180" s="7" t="s">
        <v>366</v>
      </c>
    </row>
    <row r="181" spans="1:16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tr">
        <f>REPLACE(G181,1,8,"")</f>
        <v>www.encodeproject.org</v>
      </c>
      <c r="I181" t="s">
        <v>19</v>
      </c>
      <c r="J181">
        <v>2016</v>
      </c>
      <c r="K181" t="s">
        <v>19</v>
      </c>
      <c r="L181" t="s">
        <v>526</v>
      </c>
      <c r="M181" t="s">
        <v>20</v>
      </c>
      <c r="N181" t="b">
        <v>1</v>
      </c>
      <c r="O181">
        <v>180</v>
      </c>
      <c r="P181" s="7" t="s">
        <v>529</v>
      </c>
    </row>
    <row r="182" spans="1:16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tr">
        <f>REPLACE(G182,1,7,"")</f>
        <v>flathub.flatironinstitute.org</v>
      </c>
      <c r="I182" t="s">
        <v>19</v>
      </c>
      <c r="J182">
        <v>2022</v>
      </c>
      <c r="K182" t="s">
        <v>19</v>
      </c>
      <c r="L182" t="s">
        <v>530</v>
      </c>
      <c r="M182" t="s">
        <v>20</v>
      </c>
      <c r="N182" t="b">
        <v>0</v>
      </c>
      <c r="O182">
        <v>181</v>
      </c>
      <c r="P182" s="7" t="s">
        <v>532</v>
      </c>
    </row>
    <row r="183" spans="1:16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tr">
        <f t="shared" ref="H183:H197" si="9">REPLACE(G183,1,8,"")</f>
        <v>github.com</v>
      </c>
      <c r="I183" t="s">
        <v>19</v>
      </c>
      <c r="J183">
        <v>2022</v>
      </c>
      <c r="K183" t="s">
        <v>19</v>
      </c>
      <c r="L183" t="s">
        <v>534</v>
      </c>
      <c r="M183" t="s">
        <v>20</v>
      </c>
      <c r="N183" t="b">
        <v>0</v>
      </c>
      <c r="O183">
        <v>182</v>
      </c>
      <c r="P183" s="7" t="s">
        <v>536</v>
      </c>
    </row>
    <row r="184" spans="1:16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tr">
        <f t="shared" si="9"/>
        <v>pds-geosciences.wustl.edu</v>
      </c>
      <c r="I184" t="s">
        <v>19</v>
      </c>
      <c r="J184">
        <v>2022</v>
      </c>
      <c r="K184" t="s">
        <v>19</v>
      </c>
      <c r="L184" t="s">
        <v>538</v>
      </c>
      <c r="M184" t="s">
        <v>20</v>
      </c>
      <c r="N184" t="b">
        <v>0</v>
      </c>
      <c r="O184">
        <v>183</v>
      </c>
      <c r="P184" s="7" t="s">
        <v>539</v>
      </c>
    </row>
    <row r="185" spans="1:16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tr">
        <f t="shared" si="9"/>
        <v>pds-imaging.jpl.nasa.gov</v>
      </c>
      <c r="I185" t="s">
        <v>19</v>
      </c>
      <c r="J185">
        <v>2022</v>
      </c>
      <c r="K185" t="s">
        <v>19</v>
      </c>
      <c r="L185" t="s">
        <v>540</v>
      </c>
      <c r="M185" t="s">
        <v>20</v>
      </c>
      <c r="N185" t="b">
        <v>0</v>
      </c>
      <c r="O185">
        <v>184</v>
      </c>
      <c r="P185" s="7" t="s">
        <v>542</v>
      </c>
    </row>
    <row r="186" spans="1:16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tr">
        <f t="shared" si="9"/>
        <v>pds-geosciences.wustl.edu</v>
      </c>
      <c r="I186" t="s">
        <v>19</v>
      </c>
      <c r="J186">
        <v>2022</v>
      </c>
      <c r="K186" t="s">
        <v>19</v>
      </c>
      <c r="L186" t="s">
        <v>543</v>
      </c>
      <c r="M186" t="s">
        <v>20</v>
      </c>
      <c r="N186" t="b">
        <v>0</v>
      </c>
      <c r="O186">
        <v>185</v>
      </c>
      <c r="P186" s="7">
        <v>404</v>
      </c>
    </row>
    <row r="187" spans="1:16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tr">
        <f t="shared" si="9"/>
        <v>pds-geosciences.wustl.edu</v>
      </c>
      <c r="I187" t="s">
        <v>19</v>
      </c>
      <c r="J187">
        <v>2022</v>
      </c>
      <c r="K187" t="s">
        <v>19</v>
      </c>
      <c r="L187" t="s">
        <v>544</v>
      </c>
      <c r="M187" t="s">
        <v>20</v>
      </c>
      <c r="N187" t="b">
        <v>0</v>
      </c>
      <c r="O187">
        <v>186</v>
      </c>
      <c r="P187" s="7" t="s">
        <v>545</v>
      </c>
    </row>
    <row r="188" spans="1:16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tr">
        <f t="shared" si="9"/>
        <v>www.humanconnectome.org</v>
      </c>
      <c r="I188" t="s">
        <v>19</v>
      </c>
      <c r="J188">
        <v>2022</v>
      </c>
      <c r="K188" t="s">
        <v>19</v>
      </c>
      <c r="L188" t="s">
        <v>547</v>
      </c>
      <c r="M188" t="s">
        <v>20</v>
      </c>
      <c r="N188" t="b">
        <v>0</v>
      </c>
      <c r="O188">
        <v>187</v>
      </c>
      <c r="P188" s="7" t="s">
        <v>549</v>
      </c>
    </row>
    <row r="189" spans="1:16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tr">
        <f t="shared" si="9"/>
        <v>pds-geosciences.wustl.edu</v>
      </c>
      <c r="I189" t="s">
        <v>19</v>
      </c>
      <c r="J189">
        <v>2022</v>
      </c>
      <c r="K189" t="s">
        <v>19</v>
      </c>
      <c r="L189" t="s">
        <v>538</v>
      </c>
      <c r="M189" t="s">
        <v>20</v>
      </c>
      <c r="N189" t="b">
        <v>0</v>
      </c>
      <c r="O189">
        <v>188</v>
      </c>
      <c r="P189" s="7" t="s">
        <v>539</v>
      </c>
    </row>
    <row r="190" spans="1:16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tr">
        <f t="shared" si="9"/>
        <v>astro.dur.ac.uk</v>
      </c>
      <c r="I190" t="s">
        <v>19</v>
      </c>
      <c r="J190">
        <v>2022</v>
      </c>
      <c r="K190" t="s">
        <v>19</v>
      </c>
      <c r="L190" t="s">
        <v>552</v>
      </c>
      <c r="M190" t="s">
        <v>20</v>
      </c>
      <c r="N190" t="b">
        <v>0</v>
      </c>
      <c r="O190">
        <v>189</v>
      </c>
      <c r="P190" s="7" t="s">
        <v>554</v>
      </c>
    </row>
    <row r="191" spans="1:16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tr">
        <f t="shared" si="9"/>
        <v>ngmdb.usgs.gov</v>
      </c>
      <c r="I191" t="s">
        <v>19</v>
      </c>
      <c r="J191">
        <v>1964</v>
      </c>
      <c r="K191" t="s">
        <v>19</v>
      </c>
      <c r="L191" t="s">
        <v>561</v>
      </c>
      <c r="M191" t="s">
        <v>20</v>
      </c>
      <c r="N191" t="b">
        <v>0</v>
      </c>
      <c r="O191">
        <v>190</v>
      </c>
      <c r="P191" s="7" t="s">
        <v>564</v>
      </c>
    </row>
    <row r="192" spans="1:16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tr">
        <f t="shared" si="9"/>
        <v>www.ncbi.nlm.nih.gov</v>
      </c>
      <c r="I192" t="s">
        <v>19</v>
      </c>
      <c r="J192">
        <v>2022</v>
      </c>
      <c r="K192" t="s">
        <v>19</v>
      </c>
      <c r="L192" t="s">
        <v>566</v>
      </c>
      <c r="M192" t="s">
        <v>20</v>
      </c>
      <c r="N192" t="b">
        <v>0</v>
      </c>
      <c r="O192">
        <v>191</v>
      </c>
      <c r="P192" s="7" t="s">
        <v>568</v>
      </c>
    </row>
    <row r="193" spans="1:16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tr">
        <f t="shared" si="9"/>
        <v>neurovault.org</v>
      </c>
      <c r="I193" t="s">
        <v>19</v>
      </c>
      <c r="J193">
        <v>2022</v>
      </c>
      <c r="K193" t="s">
        <v>19</v>
      </c>
      <c r="L193" t="s">
        <v>570</v>
      </c>
      <c r="M193" t="s">
        <v>20</v>
      </c>
      <c r="N193" t="b">
        <v>0</v>
      </c>
      <c r="O193">
        <v>192</v>
      </c>
      <c r="P193" s="7">
        <v>404</v>
      </c>
    </row>
    <row r="194" spans="1:16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tr">
        <f t="shared" si="9"/>
        <v>singlecell.broadinstitute.org</v>
      </c>
      <c r="I194" t="s">
        <v>19</v>
      </c>
      <c r="J194">
        <v>2022</v>
      </c>
      <c r="K194" t="s">
        <v>19</v>
      </c>
      <c r="L194" t="s">
        <v>573</v>
      </c>
      <c r="M194" t="s">
        <v>20</v>
      </c>
      <c r="N194" t="b">
        <v>0</v>
      </c>
      <c r="O194">
        <v>193</v>
      </c>
      <c r="P194" s="7" t="s">
        <v>576</v>
      </c>
    </row>
    <row r="195" spans="1:16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tr">
        <f t="shared" si="9"/>
        <v>oco2.gesdisc.eosdis.nasa.gov</v>
      </c>
      <c r="I195" t="s">
        <v>19</v>
      </c>
      <c r="J195">
        <v>2022</v>
      </c>
      <c r="K195" t="s">
        <v>19</v>
      </c>
      <c r="L195" t="s">
        <v>577</v>
      </c>
      <c r="M195" t="s">
        <v>20</v>
      </c>
      <c r="N195" t="b">
        <v>0</v>
      </c>
      <c r="O195">
        <v>194</v>
      </c>
      <c r="P195" s="7" t="s">
        <v>579</v>
      </c>
    </row>
    <row r="196" spans="1:16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tr">
        <f t="shared" si="9"/>
        <v>gold.jgi.doe.gov</v>
      </c>
      <c r="I196" t="s">
        <v>19</v>
      </c>
      <c r="J196">
        <v>2022</v>
      </c>
      <c r="K196" t="s">
        <v>19</v>
      </c>
      <c r="L196" t="s">
        <v>581</v>
      </c>
      <c r="M196" t="s">
        <v>20</v>
      </c>
      <c r="N196" t="b">
        <v>0</v>
      </c>
      <c r="O196">
        <v>195</v>
      </c>
      <c r="P196" s="7" t="s">
        <v>584</v>
      </c>
    </row>
    <row r="197" spans="1:16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tr">
        <f t="shared" si="9"/>
        <v>www.ncbi.nlm.nih.gov</v>
      </c>
      <c r="I197" t="s">
        <v>19</v>
      </c>
      <c r="J197">
        <v>2022</v>
      </c>
      <c r="K197" t="s">
        <v>19</v>
      </c>
      <c r="L197" t="s">
        <v>586</v>
      </c>
      <c r="M197" t="s">
        <v>20</v>
      </c>
      <c r="N197" t="b">
        <v>0</v>
      </c>
      <c r="O197">
        <v>196</v>
      </c>
      <c r="P197" s="7" t="s">
        <v>587</v>
      </c>
    </row>
    <row r="198" spans="1:16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tr">
        <f>REPLACE(G198,1,7,"")</f>
        <v>www.ebi.ac.uk</v>
      </c>
      <c r="I198" t="s">
        <v>19</v>
      </c>
      <c r="J198">
        <v>2022</v>
      </c>
      <c r="K198" t="s">
        <v>19</v>
      </c>
      <c r="L198" t="s">
        <v>589</v>
      </c>
      <c r="M198" t="s">
        <v>20</v>
      </c>
      <c r="N198" t="b">
        <v>0</v>
      </c>
      <c r="O198">
        <v>197</v>
      </c>
      <c r="P198" s="7" t="s">
        <v>591</v>
      </c>
    </row>
    <row r="199" spans="1:16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tr">
        <f>REPLACE(G199,1,7,"")</f>
        <v>www.ebi.ac.uk</v>
      </c>
      <c r="I199" t="s">
        <v>19</v>
      </c>
      <c r="J199">
        <v>2022</v>
      </c>
      <c r="K199" t="s">
        <v>19</v>
      </c>
      <c r="L199" t="s">
        <v>592</v>
      </c>
      <c r="M199" t="s">
        <v>20</v>
      </c>
      <c r="N199" t="b">
        <v>0</v>
      </c>
      <c r="O199">
        <v>198</v>
      </c>
      <c r="P199" s="7" t="s">
        <v>593</v>
      </c>
    </row>
    <row r="200" spans="1:16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tr">
        <f>REPLACE(G200,1,7,"")</f>
        <v>www.ebi.ac.uk</v>
      </c>
      <c r="I200" t="s">
        <v>19</v>
      </c>
      <c r="J200">
        <v>2022</v>
      </c>
      <c r="K200" t="s">
        <v>19</v>
      </c>
      <c r="L200" t="s">
        <v>594</v>
      </c>
      <c r="M200" t="s">
        <v>20</v>
      </c>
      <c r="N200" t="b">
        <v>0</v>
      </c>
      <c r="O200">
        <v>199</v>
      </c>
      <c r="P200" s="7" t="s">
        <v>595</v>
      </c>
    </row>
    <row r="201" spans="1:16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tr">
        <f>REPLACE(G201,1,7,"")</f>
        <v>proteomecentral.proteomexchange.org</v>
      </c>
      <c r="I201" t="s">
        <v>19</v>
      </c>
      <c r="J201">
        <v>2022</v>
      </c>
      <c r="K201" t="s">
        <v>19</v>
      </c>
      <c r="L201" t="s">
        <v>597</v>
      </c>
      <c r="M201" t="s">
        <v>20</v>
      </c>
      <c r="N201" t="b">
        <v>0</v>
      </c>
      <c r="O201">
        <v>200</v>
      </c>
      <c r="P201" s="7" t="s">
        <v>598</v>
      </c>
    </row>
    <row r="202" spans="1:16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tr">
        <f t="shared" ref="H202:H211" si="10">REPLACE(G202,1,8,"")</f>
        <v>www.ncbi.nlm.nih.gov</v>
      </c>
      <c r="I202" t="s">
        <v>19</v>
      </c>
      <c r="J202">
        <v>2022</v>
      </c>
      <c r="K202" t="s">
        <v>19</v>
      </c>
      <c r="L202" t="s">
        <v>599</v>
      </c>
      <c r="M202" t="s">
        <v>20</v>
      </c>
      <c r="N202" t="b">
        <v>0</v>
      </c>
      <c r="O202">
        <v>201</v>
      </c>
      <c r="P202" s="7" t="s">
        <v>587</v>
      </c>
    </row>
    <row r="203" spans="1:16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tr">
        <f t="shared" si="10"/>
        <v>pds-smallbodies.astro.umd.edu</v>
      </c>
      <c r="I203" t="s">
        <v>19</v>
      </c>
      <c r="J203">
        <v>2022</v>
      </c>
      <c r="K203" t="s">
        <v>19</v>
      </c>
      <c r="L203" t="s">
        <v>601</v>
      </c>
      <c r="M203" t="s">
        <v>20</v>
      </c>
      <c r="N203" t="b">
        <v>0</v>
      </c>
      <c r="O203">
        <v>202</v>
      </c>
      <c r="P203" s="7" t="s">
        <v>604</v>
      </c>
    </row>
    <row r="204" spans="1:16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tr">
        <f t="shared" si="10"/>
        <v>atmos.nmsu.edu</v>
      </c>
      <c r="I204" t="s">
        <v>19</v>
      </c>
      <c r="J204">
        <v>2022</v>
      </c>
      <c r="K204" t="s">
        <v>19</v>
      </c>
      <c r="L204" t="s">
        <v>606</v>
      </c>
      <c r="M204" t="s">
        <v>20</v>
      </c>
      <c r="N204" t="b">
        <v>0</v>
      </c>
      <c r="O204">
        <v>203</v>
      </c>
      <c r="P204" s="7" t="s">
        <v>608</v>
      </c>
    </row>
    <row r="205" spans="1:16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tr">
        <f t="shared" si="10"/>
        <v>atmos.nmsu.edu</v>
      </c>
      <c r="I205" t="s">
        <v>19</v>
      </c>
      <c r="J205">
        <v>2022</v>
      </c>
      <c r="K205" t="s">
        <v>19</v>
      </c>
      <c r="L205" t="s">
        <v>609</v>
      </c>
      <c r="M205" t="s">
        <v>20</v>
      </c>
      <c r="N205" t="b">
        <v>0</v>
      </c>
      <c r="O205">
        <v>204</v>
      </c>
      <c r="P205" s="7" t="s">
        <v>610</v>
      </c>
    </row>
    <row r="206" spans="1:16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tr">
        <f t="shared" si="10"/>
        <v>atmos.nmsu.edu</v>
      </c>
      <c r="I206" t="s">
        <v>19</v>
      </c>
      <c r="J206">
        <v>2022</v>
      </c>
      <c r="K206" t="s">
        <v>19</v>
      </c>
      <c r="L206" t="s">
        <v>611</v>
      </c>
      <c r="M206" t="s">
        <v>20</v>
      </c>
      <c r="N206" t="b">
        <v>0</v>
      </c>
      <c r="O206">
        <v>205</v>
      </c>
      <c r="P206" s="7" t="s">
        <v>612</v>
      </c>
    </row>
    <row r="207" spans="1:16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tr">
        <f t="shared" si="10"/>
        <v>atmos.nmsu.edu</v>
      </c>
      <c r="I207" t="s">
        <v>19</v>
      </c>
      <c r="J207">
        <v>2022</v>
      </c>
      <c r="K207" t="s">
        <v>19</v>
      </c>
      <c r="L207" t="s">
        <v>613</v>
      </c>
      <c r="M207" t="s">
        <v>20</v>
      </c>
      <c r="N207" t="b">
        <v>0</v>
      </c>
      <c r="O207">
        <v>206</v>
      </c>
      <c r="P207" s="7" t="s">
        <v>614</v>
      </c>
    </row>
    <row r="208" spans="1:16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tr">
        <f t="shared" si="10"/>
        <v>atmos.nmsu.edu</v>
      </c>
      <c r="I208" t="s">
        <v>19</v>
      </c>
      <c r="J208">
        <v>2022</v>
      </c>
      <c r="K208" t="s">
        <v>19</v>
      </c>
      <c r="L208" t="s">
        <v>615</v>
      </c>
      <c r="M208" t="s">
        <v>20</v>
      </c>
      <c r="N208" t="b">
        <v>0</v>
      </c>
      <c r="O208">
        <v>207</v>
      </c>
      <c r="P208" s="7" t="s">
        <v>616</v>
      </c>
    </row>
    <row r="209" spans="1:16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tr">
        <f t="shared" si="10"/>
        <v>atmos.nmsu.edu</v>
      </c>
      <c r="I209" t="s">
        <v>19</v>
      </c>
      <c r="J209">
        <v>2022</v>
      </c>
      <c r="K209" t="s">
        <v>19</v>
      </c>
      <c r="L209" t="s">
        <v>617</v>
      </c>
      <c r="M209" t="s">
        <v>20</v>
      </c>
      <c r="N209" t="b">
        <v>0</v>
      </c>
      <c r="O209">
        <v>208</v>
      </c>
      <c r="P209" s="7" t="s">
        <v>618</v>
      </c>
    </row>
    <row r="210" spans="1:16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tr">
        <f t="shared" si="10"/>
        <v>atmos.nmsu.edu</v>
      </c>
      <c r="I210" t="s">
        <v>19</v>
      </c>
      <c r="J210">
        <v>2022</v>
      </c>
      <c r="K210" t="s">
        <v>19</v>
      </c>
      <c r="L210" t="s">
        <v>619</v>
      </c>
      <c r="M210" t="s">
        <v>20</v>
      </c>
      <c r="N210" t="b">
        <v>0</v>
      </c>
      <c r="O210">
        <v>209</v>
      </c>
      <c r="P210" s="7" t="s">
        <v>620</v>
      </c>
    </row>
    <row r="211" spans="1:16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tr">
        <f t="shared" si="10"/>
        <v>atmos.nmsu.edu</v>
      </c>
      <c r="I211" t="s">
        <v>19</v>
      </c>
      <c r="J211">
        <v>2022</v>
      </c>
      <c r="K211" t="s">
        <v>19</v>
      </c>
      <c r="L211" t="s">
        <v>621</v>
      </c>
      <c r="M211" t="s">
        <v>20</v>
      </c>
      <c r="N211" t="b">
        <v>0</v>
      </c>
      <c r="O211">
        <v>210</v>
      </c>
      <c r="P211" s="7" t="s">
        <v>622</v>
      </c>
    </row>
    <row r="212" spans="1:16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tr">
        <f>REPLACE(G212,1,7,"")</f>
        <v>support.10xgenomics.com</v>
      </c>
      <c r="I212" t="s">
        <v>19</v>
      </c>
      <c r="J212">
        <v>2022</v>
      </c>
      <c r="K212" t="s">
        <v>19</v>
      </c>
      <c r="L212" t="s">
        <v>624</v>
      </c>
      <c r="M212" t="s">
        <v>20</v>
      </c>
      <c r="N212" t="b">
        <v>0</v>
      </c>
      <c r="O212">
        <v>211</v>
      </c>
      <c r="P212" s="7" t="s">
        <v>626</v>
      </c>
    </row>
    <row r="213" spans="1:16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tr">
        <f t="shared" ref="H213:H225" si="11">REPLACE(G213,1,8,"")</f>
        <v>www.ncbi.nlm.nih.gov</v>
      </c>
      <c r="I213" t="s">
        <v>19</v>
      </c>
      <c r="J213">
        <v>2022</v>
      </c>
      <c r="K213" t="s">
        <v>19</v>
      </c>
      <c r="L213" t="s">
        <v>627</v>
      </c>
      <c r="M213" t="s">
        <v>20</v>
      </c>
      <c r="N213" t="b">
        <v>0</v>
      </c>
      <c r="O213">
        <v>212</v>
      </c>
      <c r="P213" s="7" t="s">
        <v>587</v>
      </c>
    </row>
    <row r="214" spans="1:16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tr">
        <f t="shared" si="11"/>
        <v>zenodo.org</v>
      </c>
      <c r="I214" t="s">
        <v>19</v>
      </c>
      <c r="J214">
        <v>2022</v>
      </c>
      <c r="K214" t="s">
        <v>19</v>
      </c>
      <c r="L214" t="s">
        <v>630</v>
      </c>
      <c r="M214" t="s">
        <v>20</v>
      </c>
      <c r="N214" t="b">
        <v>0</v>
      </c>
      <c r="O214">
        <v>213</v>
      </c>
      <c r="P214" s="7" t="s">
        <v>632</v>
      </c>
    </row>
    <row r="215" spans="1:16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tr">
        <f t="shared" si="11"/>
        <v>drive.google.com</v>
      </c>
      <c r="I215" t="s">
        <v>19</v>
      </c>
      <c r="J215">
        <v>2022</v>
      </c>
      <c r="K215" t="s">
        <v>19</v>
      </c>
      <c r="L215" t="s">
        <v>634</v>
      </c>
      <c r="M215" t="s">
        <v>20</v>
      </c>
      <c r="N215" t="b">
        <v>0</v>
      </c>
      <c r="O215">
        <v>214</v>
      </c>
      <c r="P215" s="7" t="s">
        <v>636</v>
      </c>
    </row>
    <row r="216" spans="1:16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tr">
        <f t="shared" si="11"/>
        <v>jbloomlab.github.io</v>
      </c>
      <c r="I216" t="s">
        <v>19</v>
      </c>
      <c r="J216">
        <v>2022</v>
      </c>
      <c r="K216" t="s">
        <v>19</v>
      </c>
      <c r="L216" t="s">
        <v>638</v>
      </c>
      <c r="M216" t="s">
        <v>20</v>
      </c>
      <c r="N216" t="b">
        <v>0</v>
      </c>
      <c r="O216">
        <v>215</v>
      </c>
      <c r="P216" s="7" t="s">
        <v>641</v>
      </c>
    </row>
    <row r="217" spans="1:16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tr">
        <f t="shared" si="11"/>
        <v>github.com</v>
      </c>
      <c r="I217" t="s">
        <v>19</v>
      </c>
      <c r="J217">
        <v>2022</v>
      </c>
      <c r="K217" t="s">
        <v>19</v>
      </c>
      <c r="L217" t="s">
        <v>643</v>
      </c>
      <c r="M217" t="s">
        <v>20</v>
      </c>
      <c r="N217" t="b">
        <v>0</v>
      </c>
      <c r="O217">
        <v>216</v>
      </c>
      <c r="P217" s="7" t="s">
        <v>645</v>
      </c>
    </row>
    <row r="218" spans="1:16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tr">
        <f t="shared" si="11"/>
        <v>www.ncbi.nlm.nih.gov</v>
      </c>
      <c r="I218" t="s">
        <v>19</v>
      </c>
      <c r="J218">
        <v>2022</v>
      </c>
      <c r="K218" t="s">
        <v>19</v>
      </c>
      <c r="L218" t="s">
        <v>647</v>
      </c>
      <c r="M218" t="s">
        <v>20</v>
      </c>
      <c r="N218" t="b">
        <v>0</v>
      </c>
      <c r="O218">
        <v>217</v>
      </c>
      <c r="P218" s="7" t="s">
        <v>587</v>
      </c>
    </row>
    <row r="219" spans="1:16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tr">
        <f t="shared" si="11"/>
        <v>www.ncbi.nlm.nih.gov</v>
      </c>
      <c r="I219" t="s">
        <v>19</v>
      </c>
      <c r="J219">
        <v>2022</v>
      </c>
      <c r="K219" t="s">
        <v>19</v>
      </c>
      <c r="L219" t="s">
        <v>649</v>
      </c>
      <c r="M219" t="s">
        <v>20</v>
      </c>
      <c r="N219" t="b">
        <v>0</v>
      </c>
      <c r="O219">
        <v>218</v>
      </c>
      <c r="P219" s="7" t="s">
        <v>650</v>
      </c>
    </row>
    <row r="220" spans="1:16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tr">
        <f t="shared" si="11"/>
        <v>pds-geosciences.wustl.edu</v>
      </c>
      <c r="I220" t="s">
        <v>19</v>
      </c>
      <c r="J220">
        <v>2022</v>
      </c>
      <c r="K220" t="s">
        <v>19</v>
      </c>
      <c r="L220" t="s">
        <v>652</v>
      </c>
      <c r="M220" t="s">
        <v>20</v>
      </c>
      <c r="N220" t="b">
        <v>0</v>
      </c>
      <c r="O220">
        <v>219</v>
      </c>
      <c r="P220" s="7" t="s">
        <v>654</v>
      </c>
    </row>
    <row r="221" spans="1:16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tr">
        <f t="shared" si="11"/>
        <v>www.bco-dmo.org</v>
      </c>
      <c r="I221" t="s">
        <v>19</v>
      </c>
      <c r="J221">
        <v>2022</v>
      </c>
      <c r="K221" t="s">
        <v>19</v>
      </c>
      <c r="L221" t="s">
        <v>656</v>
      </c>
      <c r="M221" t="s">
        <v>20</v>
      </c>
      <c r="N221" t="b">
        <v>0</v>
      </c>
      <c r="O221">
        <v>220</v>
      </c>
      <c r="P221" s="7" t="s">
        <v>657</v>
      </c>
    </row>
    <row r="222" spans="1:16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tr">
        <f t="shared" si="11"/>
        <v>www.bco-dmo.org</v>
      </c>
      <c r="I222" t="s">
        <v>19</v>
      </c>
      <c r="J222">
        <v>2022</v>
      </c>
      <c r="K222" t="s">
        <v>19</v>
      </c>
      <c r="L222" t="s">
        <v>658</v>
      </c>
      <c r="M222" t="s">
        <v>20</v>
      </c>
      <c r="N222" t="b">
        <v>0</v>
      </c>
      <c r="O222">
        <v>221</v>
      </c>
      <c r="P222" s="7" t="s">
        <v>659</v>
      </c>
    </row>
    <row r="223" spans="1:16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tr">
        <f t="shared" si="11"/>
        <v>www.bco-dmo.org</v>
      </c>
      <c r="I223" t="s">
        <v>19</v>
      </c>
      <c r="J223">
        <v>2022</v>
      </c>
      <c r="K223" t="s">
        <v>19</v>
      </c>
      <c r="L223" t="s">
        <v>660</v>
      </c>
      <c r="M223" t="s">
        <v>20</v>
      </c>
      <c r="N223" t="b">
        <v>0</v>
      </c>
      <c r="O223">
        <v>222</v>
      </c>
      <c r="P223" s="7" t="s">
        <v>661</v>
      </c>
    </row>
    <row r="224" spans="1:16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tr">
        <f t="shared" si="11"/>
        <v>www.bco-dmo.org</v>
      </c>
      <c r="I224" t="s">
        <v>19</v>
      </c>
      <c r="J224">
        <v>2022</v>
      </c>
      <c r="K224" t="s">
        <v>19</v>
      </c>
      <c r="L224" t="s">
        <v>662</v>
      </c>
      <c r="M224" t="s">
        <v>20</v>
      </c>
      <c r="N224" t="b">
        <v>0</v>
      </c>
      <c r="O224">
        <v>223</v>
      </c>
      <c r="P224" s="7" t="s">
        <v>663</v>
      </c>
    </row>
    <row r="225" spans="1:16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tr">
        <f t="shared" si="11"/>
        <v>ode.rsl.wustl.edu</v>
      </c>
      <c r="I225" t="s">
        <v>19</v>
      </c>
      <c r="J225">
        <v>2022</v>
      </c>
      <c r="K225" t="s">
        <v>19</v>
      </c>
      <c r="L225" t="s">
        <v>665</v>
      </c>
      <c r="M225" t="s">
        <v>20</v>
      </c>
      <c r="N225" t="b">
        <v>0</v>
      </c>
      <c r="O225">
        <v>224</v>
      </c>
      <c r="P225" s="7" t="s">
        <v>668</v>
      </c>
    </row>
    <row r="226" spans="1:16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tr">
        <f>REPLACE(G226,1,7,"")</f>
        <v>irsa.ipac.caltech.edu</v>
      </c>
      <c r="I226" t="s">
        <v>19</v>
      </c>
      <c r="J226">
        <v>2022</v>
      </c>
      <c r="K226" t="s">
        <v>19</v>
      </c>
      <c r="L226" t="s">
        <v>670</v>
      </c>
      <c r="M226" t="s">
        <v>20</v>
      </c>
      <c r="N226" t="b">
        <v>0</v>
      </c>
      <c r="O226">
        <v>225</v>
      </c>
      <c r="P226" s="7" t="s">
        <v>672</v>
      </c>
    </row>
    <row r="227" spans="1:16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tr">
        <f t="shared" ref="H227:H244" si="12">REPLACE(G227,1,8,"")</f>
        <v>cesam.lam.fr</v>
      </c>
      <c r="I227" t="s">
        <v>19</v>
      </c>
      <c r="J227">
        <v>2022</v>
      </c>
      <c r="K227" t="s">
        <v>19</v>
      </c>
      <c r="L227" t="s">
        <v>673</v>
      </c>
      <c r="M227" t="s">
        <v>20</v>
      </c>
      <c r="N227" t="b">
        <v>0</v>
      </c>
      <c r="O227">
        <v>226</v>
      </c>
      <c r="P227" s="7" t="s">
        <v>675</v>
      </c>
    </row>
    <row r="228" spans="1:16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tr">
        <f t="shared" si="12"/>
        <v>osf.io</v>
      </c>
      <c r="I228" t="s">
        <v>19</v>
      </c>
      <c r="J228">
        <v>2022</v>
      </c>
      <c r="K228" t="s">
        <v>19</v>
      </c>
      <c r="L228" t="s">
        <v>677</v>
      </c>
      <c r="M228" t="s">
        <v>20</v>
      </c>
      <c r="N228" t="b">
        <v>0</v>
      </c>
      <c r="O228">
        <v>227</v>
      </c>
      <c r="P228" s="7" t="s">
        <v>679</v>
      </c>
    </row>
    <row r="229" spans="1:16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tr">
        <f t="shared" si="12"/>
        <v>zenodo.org</v>
      </c>
      <c r="I229" t="s">
        <v>19</v>
      </c>
      <c r="J229">
        <v>2022</v>
      </c>
      <c r="K229" t="s">
        <v>19</v>
      </c>
      <c r="L229" t="s">
        <v>681</v>
      </c>
      <c r="M229" t="s">
        <v>20</v>
      </c>
      <c r="N229" t="b">
        <v>0</v>
      </c>
      <c r="O229">
        <v>228</v>
      </c>
      <c r="P229" s="7" t="s">
        <v>682</v>
      </c>
    </row>
    <row r="230" spans="1:16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 t="str">
        <f t="shared" si="12"/>
        <v>dataverse.tdl.org</v>
      </c>
      <c r="I230">
        <v>10.187379999999999</v>
      </c>
      <c r="J230">
        <v>2022</v>
      </c>
      <c r="K230" t="s">
        <v>686</v>
      </c>
      <c r="L230" t="s">
        <v>684</v>
      </c>
      <c r="M230" t="s">
        <v>20</v>
      </c>
      <c r="N230" t="b">
        <v>0</v>
      </c>
      <c r="O230">
        <v>229</v>
      </c>
      <c r="P230" s="7" t="s">
        <v>687</v>
      </c>
    </row>
    <row r="231" spans="1:16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tr">
        <f t="shared" si="12"/>
        <v>github.com</v>
      </c>
      <c r="I231" t="s">
        <v>19</v>
      </c>
      <c r="J231">
        <v>2022</v>
      </c>
      <c r="K231" t="s">
        <v>19</v>
      </c>
      <c r="L231" t="s">
        <v>689</v>
      </c>
      <c r="M231" t="s">
        <v>20</v>
      </c>
      <c r="N231" t="b">
        <v>0</v>
      </c>
      <c r="O231">
        <v>230</v>
      </c>
      <c r="P231" s="7" t="s">
        <v>690</v>
      </c>
    </row>
    <row r="232" spans="1:16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tr">
        <f t="shared" si="12"/>
        <v>ngmdb.usgs.gov</v>
      </c>
      <c r="I232" t="s">
        <v>19</v>
      </c>
      <c r="J232">
        <v>1951</v>
      </c>
      <c r="K232" t="s">
        <v>19</v>
      </c>
      <c r="L232" t="s">
        <v>701</v>
      </c>
      <c r="M232" t="s">
        <v>20</v>
      </c>
      <c r="N232" t="b">
        <v>0</v>
      </c>
      <c r="O232">
        <v>231</v>
      </c>
      <c r="P232" s="7" t="s">
        <v>564</v>
      </c>
    </row>
    <row r="233" spans="1:16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tr">
        <f t="shared" si="12"/>
        <v>zenodo.org</v>
      </c>
      <c r="I233" t="s">
        <v>19</v>
      </c>
      <c r="J233">
        <v>2022</v>
      </c>
      <c r="K233" t="s">
        <v>19</v>
      </c>
      <c r="L233" t="s">
        <v>704</v>
      </c>
      <c r="M233" t="s">
        <v>20</v>
      </c>
      <c r="N233" t="b">
        <v>0</v>
      </c>
      <c r="O233">
        <v>232</v>
      </c>
      <c r="P233" s="7" t="s">
        <v>705</v>
      </c>
    </row>
    <row r="234" spans="1:16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tr">
        <f t="shared" si="12"/>
        <v>github.com</v>
      </c>
      <c r="I234" t="s">
        <v>19</v>
      </c>
      <c r="J234">
        <v>2021</v>
      </c>
      <c r="K234" t="s">
        <v>19</v>
      </c>
      <c r="L234" t="s">
        <v>706</v>
      </c>
      <c r="M234" t="s">
        <v>20</v>
      </c>
      <c r="N234" t="b">
        <v>0</v>
      </c>
      <c r="O234">
        <v>233</v>
      </c>
      <c r="P234" s="7" t="s">
        <v>707</v>
      </c>
    </row>
    <row r="235" spans="1:16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tr">
        <f t="shared" si="12"/>
        <v>ads.atmosphere.copernicus.eu</v>
      </c>
      <c r="I235" t="s">
        <v>19</v>
      </c>
      <c r="J235">
        <v>2022</v>
      </c>
      <c r="K235" t="s">
        <v>19</v>
      </c>
      <c r="L235" t="s">
        <v>713</v>
      </c>
      <c r="M235" t="s">
        <v>20</v>
      </c>
      <c r="N235" t="b">
        <v>0</v>
      </c>
      <c r="O235">
        <v>234</v>
      </c>
      <c r="P235" s="7" t="s">
        <v>43</v>
      </c>
    </row>
    <row r="236" spans="1:16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tr">
        <f t="shared" si="12"/>
        <v>identifiers.org</v>
      </c>
      <c r="I236" t="s">
        <v>19</v>
      </c>
      <c r="J236">
        <v>2022</v>
      </c>
      <c r="K236" t="s">
        <v>19</v>
      </c>
      <c r="L236" t="s">
        <v>717</v>
      </c>
      <c r="M236" t="s">
        <v>20</v>
      </c>
      <c r="N236" t="b">
        <v>0</v>
      </c>
      <c r="O236">
        <v>235</v>
      </c>
      <c r="P236" s="7" t="s">
        <v>719</v>
      </c>
    </row>
    <row r="237" spans="1:16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tr">
        <f t="shared" si="12"/>
        <v>identifiers.org</v>
      </c>
      <c r="I237" t="s">
        <v>19</v>
      </c>
      <c r="J237">
        <v>2022</v>
      </c>
      <c r="K237" t="s">
        <v>19</v>
      </c>
      <c r="L237" t="s">
        <v>720</v>
      </c>
      <c r="M237" t="s">
        <v>20</v>
      </c>
      <c r="N237" t="b">
        <v>0</v>
      </c>
      <c r="O237">
        <v>236</v>
      </c>
      <c r="P237" s="7" t="s">
        <v>719</v>
      </c>
    </row>
    <row r="238" spans="1:16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tr">
        <f t="shared" si="12"/>
        <v>identifiers.org</v>
      </c>
      <c r="I238" t="s">
        <v>19</v>
      </c>
      <c r="J238">
        <v>2022</v>
      </c>
      <c r="K238" t="s">
        <v>19</v>
      </c>
      <c r="L238" t="s">
        <v>721</v>
      </c>
      <c r="M238" t="s">
        <v>20</v>
      </c>
      <c r="N238" t="b">
        <v>0</v>
      </c>
      <c r="O238">
        <v>237</v>
      </c>
      <c r="P238" s="7" t="s">
        <v>719</v>
      </c>
    </row>
    <row r="239" spans="1:16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tr">
        <f t="shared" si="12"/>
        <v>www.ncbi.nlm.nih.gov</v>
      </c>
      <c r="I239" t="s">
        <v>19</v>
      </c>
      <c r="J239">
        <v>2022</v>
      </c>
      <c r="K239" t="s">
        <v>19</v>
      </c>
      <c r="L239" t="s">
        <v>722</v>
      </c>
      <c r="M239" t="s">
        <v>20</v>
      </c>
      <c r="N239" t="b">
        <v>0</v>
      </c>
      <c r="O239">
        <v>238</v>
      </c>
      <c r="P239" s="7" t="s">
        <v>723</v>
      </c>
    </row>
    <row r="240" spans="1:16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tr">
        <f t="shared" si="12"/>
        <v>www.ncbi.nlm.nih.gov</v>
      </c>
      <c r="I240" t="s">
        <v>19</v>
      </c>
      <c r="J240">
        <v>2022</v>
      </c>
      <c r="K240" t="s">
        <v>19</v>
      </c>
      <c r="L240" t="s">
        <v>724</v>
      </c>
      <c r="M240" t="s">
        <v>20</v>
      </c>
      <c r="N240" t="b">
        <v>0</v>
      </c>
      <c r="O240">
        <v>239</v>
      </c>
      <c r="P240" s="7" t="s">
        <v>725</v>
      </c>
    </row>
    <row r="241" spans="1:16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tr">
        <f t="shared" si="12"/>
        <v>www.ncbi.nlm.nih.gov</v>
      </c>
      <c r="I241" t="s">
        <v>19</v>
      </c>
      <c r="J241">
        <v>2022</v>
      </c>
      <c r="K241" t="s">
        <v>19</v>
      </c>
      <c r="L241" t="s">
        <v>727</v>
      </c>
      <c r="M241" t="s">
        <v>20</v>
      </c>
      <c r="N241" t="b">
        <v>0</v>
      </c>
      <c r="O241">
        <v>240</v>
      </c>
      <c r="P241" s="7" t="s">
        <v>728</v>
      </c>
    </row>
    <row r="242" spans="1:16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tr">
        <f t="shared" si="12"/>
        <v>github.com</v>
      </c>
      <c r="I242" t="s">
        <v>19</v>
      </c>
      <c r="J242">
        <v>2022</v>
      </c>
      <c r="K242" t="s">
        <v>19</v>
      </c>
      <c r="L242" t="s">
        <v>730</v>
      </c>
      <c r="M242" t="s">
        <v>20</v>
      </c>
      <c r="N242" t="b">
        <v>0</v>
      </c>
      <c r="O242">
        <v>241</v>
      </c>
      <c r="P242" s="7" t="s">
        <v>731</v>
      </c>
    </row>
    <row r="243" spans="1:16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tr">
        <f t="shared" si="12"/>
        <v>github.com</v>
      </c>
      <c r="I243" t="s">
        <v>19</v>
      </c>
      <c r="J243">
        <v>2022</v>
      </c>
      <c r="K243" t="s">
        <v>19</v>
      </c>
      <c r="L243" t="s">
        <v>733</v>
      </c>
      <c r="M243" t="s">
        <v>20</v>
      </c>
      <c r="N243" t="b">
        <v>0</v>
      </c>
      <c r="O243">
        <v>242</v>
      </c>
      <c r="P243" s="7" t="s">
        <v>734</v>
      </c>
    </row>
    <row r="244" spans="1:16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tr">
        <f t="shared" si="12"/>
        <v>web.stanford.edu</v>
      </c>
      <c r="I244" t="s">
        <v>19</v>
      </c>
      <c r="J244">
        <v>2022</v>
      </c>
      <c r="K244" t="s">
        <v>19</v>
      </c>
      <c r="L244" t="s">
        <v>736</v>
      </c>
      <c r="M244" t="s">
        <v>20</v>
      </c>
      <c r="N244" t="b">
        <v>0</v>
      </c>
      <c r="O244">
        <v>243</v>
      </c>
      <c r="P244" s="7" t="s">
        <v>738</v>
      </c>
    </row>
    <row r="245" spans="1:16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tr">
        <f>REPLACE(G245,1,7,"")</f>
        <v>ds.iris.edu</v>
      </c>
      <c r="I245" t="s">
        <v>19</v>
      </c>
      <c r="J245">
        <v>2022</v>
      </c>
      <c r="K245" t="s">
        <v>19</v>
      </c>
      <c r="L245" t="s">
        <v>740</v>
      </c>
      <c r="M245" t="s">
        <v>20</v>
      </c>
      <c r="N245" t="b">
        <v>0</v>
      </c>
      <c r="O245">
        <v>244</v>
      </c>
      <c r="P245" s="7" t="s">
        <v>743</v>
      </c>
    </row>
    <row r="246" spans="1:16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tr">
        <f t="shared" ref="H246:H260" si="13">REPLACE(G246,1,8,"")</f>
        <v>pds-geosciences.wustl.edu</v>
      </c>
      <c r="I246" t="s">
        <v>19</v>
      </c>
      <c r="J246">
        <v>2022</v>
      </c>
      <c r="K246" t="s">
        <v>19</v>
      </c>
      <c r="L246" t="s">
        <v>652</v>
      </c>
      <c r="M246" t="s">
        <v>20</v>
      </c>
      <c r="N246" t="b">
        <v>0</v>
      </c>
      <c r="O246">
        <v>245</v>
      </c>
      <c r="P246" s="7" t="s">
        <v>654</v>
      </c>
    </row>
    <row r="247" spans="1:16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tr">
        <f t="shared" si="13"/>
        <v>www.psds.ac.uk</v>
      </c>
      <c r="I247" t="s">
        <v>19</v>
      </c>
      <c r="J247">
        <v>2022</v>
      </c>
      <c r="K247" t="s">
        <v>19</v>
      </c>
      <c r="L247" t="s">
        <v>745</v>
      </c>
      <c r="M247" t="s">
        <v>20</v>
      </c>
      <c r="N247" t="b">
        <v>0</v>
      </c>
      <c r="O247">
        <v>246</v>
      </c>
      <c r="P247" s="7" t="s">
        <v>748</v>
      </c>
    </row>
    <row r="248" spans="1:16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tr">
        <f t="shared" si="13"/>
        <v>www.energy.gov</v>
      </c>
      <c r="I248" t="s">
        <v>19</v>
      </c>
      <c r="J248">
        <v>2022</v>
      </c>
      <c r="K248" t="s">
        <v>19</v>
      </c>
      <c r="L248" t="s">
        <v>749</v>
      </c>
      <c r="M248" t="s">
        <v>20</v>
      </c>
      <c r="N248" t="b">
        <v>0</v>
      </c>
      <c r="O248">
        <v>247</v>
      </c>
      <c r="P248" s="7" t="s">
        <v>752</v>
      </c>
    </row>
    <row r="249" spans="1:16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tr">
        <f t="shared" si="13"/>
        <v>github.com</v>
      </c>
      <c r="I249" t="s">
        <v>19</v>
      </c>
      <c r="J249">
        <v>2022</v>
      </c>
      <c r="K249" t="s">
        <v>19</v>
      </c>
      <c r="L249" t="s">
        <v>754</v>
      </c>
      <c r="M249" t="s">
        <v>20</v>
      </c>
      <c r="N249" t="b">
        <v>0</v>
      </c>
      <c r="O249">
        <v>248</v>
      </c>
      <c r="P249" s="7" t="s">
        <v>755</v>
      </c>
    </row>
    <row r="250" spans="1:16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tr">
        <f t="shared" si="13"/>
        <v>www.ebi.ac.uk</v>
      </c>
      <c r="I250" t="s">
        <v>19</v>
      </c>
      <c r="J250">
        <v>2022</v>
      </c>
      <c r="K250" t="s">
        <v>19</v>
      </c>
      <c r="L250" t="s">
        <v>757</v>
      </c>
      <c r="M250" t="s">
        <v>20</v>
      </c>
      <c r="N250" t="b">
        <v>0</v>
      </c>
      <c r="O250">
        <v>249</v>
      </c>
      <c r="P250" s="7" t="s">
        <v>759</v>
      </c>
    </row>
    <row r="251" spans="1:16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tr">
        <f t="shared" si="13"/>
        <v>www.ebi.ac.uk</v>
      </c>
      <c r="I251" t="s">
        <v>19</v>
      </c>
      <c r="J251">
        <v>2022</v>
      </c>
      <c r="K251" t="s">
        <v>19</v>
      </c>
      <c r="L251" t="s">
        <v>760</v>
      </c>
      <c r="M251" t="s">
        <v>20</v>
      </c>
      <c r="N251" t="b">
        <v>0</v>
      </c>
      <c r="O251">
        <v>250</v>
      </c>
      <c r="P251" s="7" t="s">
        <v>761</v>
      </c>
    </row>
    <row r="252" spans="1:16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tr">
        <f t="shared" si="13"/>
        <v>www.ebi.ac.uk</v>
      </c>
      <c r="I252" t="s">
        <v>19</v>
      </c>
      <c r="J252">
        <v>2022</v>
      </c>
      <c r="K252" t="s">
        <v>19</v>
      </c>
      <c r="L252" t="s">
        <v>762</v>
      </c>
      <c r="M252" t="s">
        <v>20</v>
      </c>
      <c r="N252" t="b">
        <v>0</v>
      </c>
      <c r="O252">
        <v>251</v>
      </c>
      <c r="P252" s="7" t="s">
        <v>763</v>
      </c>
    </row>
    <row r="253" spans="1:16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tr">
        <f t="shared" si="13"/>
        <v>www.ebi.ac.uk</v>
      </c>
      <c r="I253" t="s">
        <v>19</v>
      </c>
      <c r="J253">
        <v>2022</v>
      </c>
      <c r="K253" t="s">
        <v>19</v>
      </c>
      <c r="L253" t="s">
        <v>764</v>
      </c>
      <c r="M253" t="s">
        <v>20</v>
      </c>
      <c r="N253" t="b">
        <v>0</v>
      </c>
      <c r="O253">
        <v>252</v>
      </c>
      <c r="P253" s="7" t="s">
        <v>765</v>
      </c>
    </row>
    <row r="254" spans="1:16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tr">
        <f t="shared" si="13"/>
        <v>www.gw-openscience.org</v>
      </c>
      <c r="I254" t="s">
        <v>19</v>
      </c>
      <c r="J254">
        <v>2021</v>
      </c>
      <c r="K254" t="s">
        <v>19</v>
      </c>
      <c r="L254" t="s">
        <v>766</v>
      </c>
      <c r="M254" t="s">
        <v>20</v>
      </c>
      <c r="N254" t="b">
        <v>0</v>
      </c>
      <c r="O254">
        <v>253</v>
      </c>
      <c r="P254" s="7" t="s">
        <v>768</v>
      </c>
    </row>
    <row r="255" spans="1:16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tr">
        <f t="shared" si="13"/>
        <v>heasarc.gsfc.nasa.gov</v>
      </c>
      <c r="I255" t="s">
        <v>19</v>
      </c>
      <c r="J255">
        <v>2022</v>
      </c>
      <c r="K255" t="s">
        <v>19</v>
      </c>
      <c r="L255" t="s">
        <v>770</v>
      </c>
      <c r="M255" t="s">
        <v>20</v>
      </c>
      <c r="N255" t="b">
        <v>0</v>
      </c>
      <c r="O255">
        <v>254</v>
      </c>
      <c r="P255" s="7" t="s">
        <v>772</v>
      </c>
    </row>
    <row r="256" spans="1:16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tr">
        <f t="shared" si="13"/>
        <v>www.github.com</v>
      </c>
      <c r="I256" t="s">
        <v>19</v>
      </c>
      <c r="J256">
        <v>2022</v>
      </c>
      <c r="K256" t="s">
        <v>19</v>
      </c>
      <c r="L256" t="s">
        <v>774</v>
      </c>
      <c r="M256" t="s">
        <v>20</v>
      </c>
      <c r="N256" t="b">
        <v>0</v>
      </c>
      <c r="O256">
        <v>255</v>
      </c>
      <c r="P256" s="7" t="s">
        <v>777</v>
      </c>
    </row>
    <row r="257" spans="1:16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tr">
        <f t="shared" si="13"/>
        <v>www-air.larc.nasa.gov</v>
      </c>
      <c r="I257" t="s">
        <v>19</v>
      </c>
      <c r="J257">
        <v>2022</v>
      </c>
      <c r="K257" t="s">
        <v>19</v>
      </c>
      <c r="L257" t="s">
        <v>779</v>
      </c>
      <c r="M257" t="s">
        <v>20</v>
      </c>
      <c r="N257" t="b">
        <v>0</v>
      </c>
      <c r="O257">
        <v>256</v>
      </c>
      <c r="P257" s="7" t="s">
        <v>781</v>
      </c>
    </row>
    <row r="258" spans="1:16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tr">
        <f t="shared" si="13"/>
        <v>clinicaltrials.gov</v>
      </c>
      <c r="I258" t="s">
        <v>19</v>
      </c>
      <c r="J258">
        <v>2022</v>
      </c>
      <c r="K258" t="s">
        <v>19</v>
      </c>
      <c r="L258" t="s">
        <v>783</v>
      </c>
      <c r="M258" t="s">
        <v>20</v>
      </c>
      <c r="N258" t="b">
        <v>0</v>
      </c>
      <c r="O258">
        <v>257</v>
      </c>
      <c r="P258" s="7" t="s">
        <v>785</v>
      </c>
    </row>
    <row r="259" spans="1:16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tr">
        <f t="shared" si="13"/>
        <v>klab.tch.harvard.edu</v>
      </c>
      <c r="I259" t="s">
        <v>19</v>
      </c>
      <c r="J259">
        <v>2022</v>
      </c>
      <c r="K259" t="s">
        <v>19</v>
      </c>
      <c r="L259" t="s">
        <v>787</v>
      </c>
      <c r="M259" t="s">
        <v>20</v>
      </c>
      <c r="N259" t="b">
        <v>0</v>
      </c>
      <c r="O259">
        <v>258</v>
      </c>
      <c r="P259" s="7" t="s">
        <v>789</v>
      </c>
    </row>
    <row r="260" spans="1:16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tr">
        <f t="shared" si="13"/>
        <v>github.com</v>
      </c>
      <c r="I260" t="s">
        <v>19</v>
      </c>
      <c r="J260">
        <v>2022</v>
      </c>
      <c r="K260" t="s">
        <v>19</v>
      </c>
      <c r="L260" t="s">
        <v>791</v>
      </c>
      <c r="M260" t="s">
        <v>20</v>
      </c>
      <c r="N260" t="b">
        <v>0</v>
      </c>
      <c r="O260">
        <v>259</v>
      </c>
      <c r="P260" s="7" t="s">
        <v>792</v>
      </c>
    </row>
    <row r="261" spans="1:16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tr">
        <f>REPLACE(G261,1,7,"")</f>
        <v>www.ecmwf.int</v>
      </c>
      <c r="I261" t="s">
        <v>19</v>
      </c>
      <c r="J261">
        <v>2022</v>
      </c>
      <c r="K261" t="s">
        <v>19</v>
      </c>
      <c r="L261" t="s">
        <v>794</v>
      </c>
      <c r="M261" t="s">
        <v>20</v>
      </c>
      <c r="N261" t="b">
        <v>0</v>
      </c>
      <c r="O261">
        <v>260</v>
      </c>
      <c r="P261" s="7">
        <v>404</v>
      </c>
    </row>
    <row r="262" spans="1:16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tr">
        <f>REPLACE(G262,1,7,"")</f>
        <v>data.meereisportal.de</v>
      </c>
      <c r="I262" t="s">
        <v>19</v>
      </c>
      <c r="J262">
        <v>2022</v>
      </c>
      <c r="K262" t="s">
        <v>19</v>
      </c>
      <c r="L262" t="s">
        <v>796</v>
      </c>
      <c r="M262" t="s">
        <v>20</v>
      </c>
      <c r="N262" t="b">
        <v>0</v>
      </c>
      <c r="O262">
        <v>261</v>
      </c>
      <c r="P262" s="7" t="s">
        <v>798</v>
      </c>
    </row>
    <row r="263" spans="1:16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tr">
        <f>REPLACE(G263,1,8,"")</f>
        <v>www.metoffice.gov.uk</v>
      </c>
      <c r="I263" t="s">
        <v>19</v>
      </c>
      <c r="J263">
        <v>2022</v>
      </c>
      <c r="K263" t="s">
        <v>19</v>
      </c>
      <c r="L263" t="s">
        <v>799</v>
      </c>
      <c r="M263" t="s">
        <v>20</v>
      </c>
      <c r="N263" t="b">
        <v>0</v>
      </c>
      <c r="O263">
        <v>262</v>
      </c>
      <c r="P263" s="7" t="s">
        <v>801</v>
      </c>
    </row>
    <row r="264" spans="1:16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tr">
        <f>REPLACE(G264,1,7,"")</f>
        <v>www.aviso.altimetry.fr</v>
      </c>
      <c r="I264" t="s">
        <v>19</v>
      </c>
      <c r="J264">
        <v>2022</v>
      </c>
      <c r="K264" t="s">
        <v>19</v>
      </c>
      <c r="L264" t="s">
        <v>802</v>
      </c>
      <c r="M264" t="s">
        <v>20</v>
      </c>
      <c r="N264" t="b">
        <v>0</v>
      </c>
      <c r="O264">
        <v>263</v>
      </c>
      <c r="P264" s="7" t="s">
        <v>804</v>
      </c>
    </row>
    <row r="265" spans="1:16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tr">
        <f t="shared" ref="H265:H270" si="14">REPLACE(G265,1,8,"")</f>
        <v>github.com</v>
      </c>
      <c r="I265" t="s">
        <v>19</v>
      </c>
      <c r="J265">
        <v>2022</v>
      </c>
      <c r="K265" t="s">
        <v>19</v>
      </c>
      <c r="L265" t="s">
        <v>806</v>
      </c>
      <c r="M265" t="s">
        <v>20</v>
      </c>
      <c r="N265" t="b">
        <v>0</v>
      </c>
      <c r="O265">
        <v>264</v>
      </c>
      <c r="P265" s="7" t="s">
        <v>807</v>
      </c>
    </row>
    <row r="266" spans="1:16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tr">
        <f t="shared" si="14"/>
        <v>github.com</v>
      </c>
      <c r="I266" t="s">
        <v>19</v>
      </c>
      <c r="J266">
        <v>2022</v>
      </c>
      <c r="K266" t="s">
        <v>19</v>
      </c>
      <c r="L266" t="s">
        <v>809</v>
      </c>
      <c r="M266" t="s">
        <v>20</v>
      </c>
      <c r="N266" t="b">
        <v>0</v>
      </c>
      <c r="O266">
        <v>265</v>
      </c>
      <c r="P266" s="7" t="s">
        <v>810</v>
      </c>
    </row>
    <row r="267" spans="1:16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tr">
        <f t="shared" si="14"/>
        <v>osf.io</v>
      </c>
      <c r="I267" t="s">
        <v>19</v>
      </c>
      <c r="J267">
        <v>2022</v>
      </c>
      <c r="K267" t="s">
        <v>19</v>
      </c>
      <c r="L267" t="s">
        <v>812</v>
      </c>
      <c r="M267" t="s">
        <v>20</v>
      </c>
      <c r="N267" t="b">
        <v>0</v>
      </c>
      <c r="O267">
        <v>266</v>
      </c>
      <c r="P267" s="7" t="s">
        <v>813</v>
      </c>
    </row>
    <row r="268" spans="1:16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tr">
        <f t="shared" si="14"/>
        <v>www.bco-dmo.org</v>
      </c>
      <c r="I268" t="s">
        <v>19</v>
      </c>
      <c r="J268">
        <v>2022</v>
      </c>
      <c r="K268" t="s">
        <v>19</v>
      </c>
      <c r="L268" t="s">
        <v>815</v>
      </c>
      <c r="M268" t="s">
        <v>20</v>
      </c>
      <c r="N268" t="b">
        <v>0</v>
      </c>
      <c r="O268">
        <v>267</v>
      </c>
      <c r="P268" s="7" t="s">
        <v>817</v>
      </c>
    </row>
    <row r="269" spans="1:16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tr">
        <f t="shared" si="14"/>
        <v>portal.brain-map.org</v>
      </c>
      <c r="I269" t="s">
        <v>19</v>
      </c>
      <c r="J269">
        <v>2022</v>
      </c>
      <c r="K269" t="s">
        <v>19</v>
      </c>
      <c r="L269" t="s">
        <v>819</v>
      </c>
      <c r="M269" t="s">
        <v>20</v>
      </c>
      <c r="N269" t="b">
        <v>0</v>
      </c>
      <c r="O269">
        <v>268</v>
      </c>
      <c r="P269" s="7" t="s">
        <v>821</v>
      </c>
    </row>
    <row r="270" spans="1:16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tr">
        <f t="shared" si="14"/>
        <v>www.cosmos.esa.int</v>
      </c>
      <c r="I270" t="s">
        <v>19</v>
      </c>
      <c r="J270">
        <v>2022</v>
      </c>
      <c r="K270" t="s">
        <v>19</v>
      </c>
      <c r="L270" t="s">
        <v>823</v>
      </c>
      <c r="M270" t="s">
        <v>20</v>
      </c>
      <c r="N270" t="b">
        <v>0</v>
      </c>
      <c r="O270">
        <v>269</v>
      </c>
      <c r="P270" s="7" t="s">
        <v>826</v>
      </c>
    </row>
    <row r="271" spans="1:16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tr">
        <f>REPLACE(G271,1,7,"")</f>
        <v>vobs.magic.pic.es</v>
      </c>
      <c r="I271" t="s">
        <v>19</v>
      </c>
      <c r="J271">
        <v>2022</v>
      </c>
      <c r="K271" t="s">
        <v>19</v>
      </c>
      <c r="L271" t="s">
        <v>828</v>
      </c>
      <c r="M271" t="s">
        <v>20</v>
      </c>
      <c r="N271" t="b">
        <v>0</v>
      </c>
      <c r="O271">
        <v>270</v>
      </c>
      <c r="P271" s="7" t="s">
        <v>831</v>
      </c>
    </row>
    <row r="272" spans="1:16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tr">
        <f>REPLACE(G272,1,7,"")</f>
        <v>www-solid.eps.s.u-tokyo.ac.jp</v>
      </c>
      <c r="I272" t="s">
        <v>19</v>
      </c>
      <c r="J272">
        <v>2022</v>
      </c>
      <c r="K272" t="s">
        <v>19</v>
      </c>
      <c r="L272" t="s">
        <v>833</v>
      </c>
      <c r="M272" t="s">
        <v>20</v>
      </c>
      <c r="N272" t="b">
        <v>0</v>
      </c>
      <c r="O272">
        <v>271</v>
      </c>
      <c r="P272" s="7" t="s">
        <v>836</v>
      </c>
    </row>
    <row r="273" spans="1:16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tr">
        <f>REPLACE(G273,1,8,"")</f>
        <v>scedc.caltech.edu</v>
      </c>
      <c r="I273" t="s">
        <v>19</v>
      </c>
      <c r="J273">
        <v>2022</v>
      </c>
      <c r="K273" t="s">
        <v>19</v>
      </c>
      <c r="L273" t="s">
        <v>838</v>
      </c>
      <c r="M273" t="s">
        <v>20</v>
      </c>
      <c r="N273" t="b">
        <v>0</v>
      </c>
      <c r="O273">
        <v>272</v>
      </c>
      <c r="P273" s="7" t="s">
        <v>33</v>
      </c>
    </row>
    <row r="274" spans="1:16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tr">
        <f>REPLACE(G274,1,7,"")</f>
        <v>www.ncbi.nlm.nih.gov</v>
      </c>
      <c r="I274" t="s">
        <v>19</v>
      </c>
      <c r="J274">
        <v>2022</v>
      </c>
      <c r="K274" t="s">
        <v>19</v>
      </c>
      <c r="L274" t="s">
        <v>840</v>
      </c>
      <c r="M274" t="s">
        <v>20</v>
      </c>
      <c r="N274" t="b">
        <v>0</v>
      </c>
      <c r="O274">
        <v>273</v>
      </c>
      <c r="P274" s="7" t="s">
        <v>587</v>
      </c>
    </row>
    <row r="275" spans="1:16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tr">
        <f t="shared" ref="H275:H281" si="15">REPLACE(G275,1,8,"")</f>
        <v>github.com</v>
      </c>
      <c r="I275" t="s">
        <v>19</v>
      </c>
      <c r="J275">
        <v>2022</v>
      </c>
      <c r="K275" t="s">
        <v>19</v>
      </c>
      <c r="L275" t="s">
        <v>843</v>
      </c>
      <c r="M275" t="s">
        <v>20</v>
      </c>
      <c r="N275" t="b">
        <v>0</v>
      </c>
      <c r="O275">
        <v>274</v>
      </c>
      <c r="P275" s="7" t="s">
        <v>844</v>
      </c>
    </row>
    <row r="276" spans="1:16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tr">
        <f t="shared" si="15"/>
        <v>www.ncbi.nlm.nih.gov</v>
      </c>
      <c r="I276" t="s">
        <v>19</v>
      </c>
      <c r="J276">
        <v>2022</v>
      </c>
      <c r="K276" t="s">
        <v>19</v>
      </c>
      <c r="L276" t="s">
        <v>846</v>
      </c>
      <c r="M276" t="s">
        <v>20</v>
      </c>
      <c r="N276" t="b">
        <v>0</v>
      </c>
      <c r="O276">
        <v>275</v>
      </c>
      <c r="P276" s="7" t="s">
        <v>587</v>
      </c>
    </row>
    <row r="277" spans="1:16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tr">
        <f t="shared" si="15"/>
        <v>www.ncbi.nlm.nih.gov</v>
      </c>
      <c r="I277" t="s">
        <v>19</v>
      </c>
      <c r="J277">
        <v>2022</v>
      </c>
      <c r="K277" t="s">
        <v>19</v>
      </c>
      <c r="L277" t="s">
        <v>847</v>
      </c>
      <c r="M277" t="s">
        <v>20</v>
      </c>
      <c r="N277" t="b">
        <v>0</v>
      </c>
      <c r="O277">
        <v>276</v>
      </c>
      <c r="P277" s="7" t="s">
        <v>587</v>
      </c>
    </row>
    <row r="278" spans="1:16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tr">
        <f t="shared" si="15"/>
        <v>scedc.caltech.edu</v>
      </c>
      <c r="I278" t="s">
        <v>19</v>
      </c>
      <c r="J278">
        <v>2022</v>
      </c>
      <c r="K278" t="s">
        <v>19</v>
      </c>
      <c r="L278" t="s">
        <v>849</v>
      </c>
      <c r="M278" t="s">
        <v>20</v>
      </c>
      <c r="N278" t="b">
        <v>0</v>
      </c>
      <c r="O278">
        <v>277</v>
      </c>
      <c r="P278" s="7">
        <v>404</v>
      </c>
    </row>
    <row r="279" spans="1:16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tr">
        <f t="shared" si="15"/>
        <v>scedc.caltech.edu</v>
      </c>
      <c r="I279" t="s">
        <v>19</v>
      </c>
      <c r="J279">
        <v>2022</v>
      </c>
      <c r="K279" t="s">
        <v>19</v>
      </c>
      <c r="L279" t="s">
        <v>850</v>
      </c>
      <c r="M279" t="s">
        <v>20</v>
      </c>
      <c r="N279" t="b">
        <v>0</v>
      </c>
      <c r="O279">
        <v>278</v>
      </c>
      <c r="P279" s="7" t="s">
        <v>33</v>
      </c>
    </row>
    <row r="280" spans="1:16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tr">
        <f t="shared" si="15"/>
        <v>github.com</v>
      </c>
      <c r="I280" t="s">
        <v>19</v>
      </c>
      <c r="J280">
        <v>2022</v>
      </c>
      <c r="K280" t="s">
        <v>19</v>
      </c>
      <c r="L280" t="s">
        <v>853</v>
      </c>
      <c r="M280" t="s">
        <v>20</v>
      </c>
      <c r="N280" t="b">
        <v>0</v>
      </c>
      <c r="O280">
        <v>279</v>
      </c>
      <c r="P280" s="7" t="s">
        <v>854</v>
      </c>
    </row>
    <row r="281" spans="1:16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tr">
        <f t="shared" si="15"/>
        <v>support.10xgenomics.com</v>
      </c>
      <c r="I281" t="s">
        <v>19</v>
      </c>
      <c r="J281">
        <v>2022</v>
      </c>
      <c r="K281" t="s">
        <v>19</v>
      </c>
      <c r="L281" t="s">
        <v>856</v>
      </c>
      <c r="M281" t="s">
        <v>20</v>
      </c>
      <c r="N281" t="b">
        <v>0</v>
      </c>
      <c r="O281">
        <v>280</v>
      </c>
      <c r="P281" s="7" t="s">
        <v>626</v>
      </c>
    </row>
    <row r="282" spans="1:16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tr">
        <f>REPLACE(G282,1,7,"")</f>
        <v>pklab.med.harvard.edu</v>
      </c>
      <c r="I282" t="s">
        <v>19</v>
      </c>
      <c r="J282">
        <v>2022</v>
      </c>
      <c r="K282" t="s">
        <v>19</v>
      </c>
      <c r="L282" t="s">
        <v>858</v>
      </c>
      <c r="M282" t="s">
        <v>20</v>
      </c>
      <c r="N282" t="b">
        <v>0</v>
      </c>
      <c r="O282">
        <v>281</v>
      </c>
      <c r="P282" s="7" t="s">
        <v>19</v>
      </c>
    </row>
    <row r="283" spans="1:16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tr">
        <f t="shared" ref="H283:H298" si="16">REPLACE(G283,1,8,"")</f>
        <v>data.caltech.edu</v>
      </c>
      <c r="I283" t="s">
        <v>19</v>
      </c>
      <c r="J283">
        <v>2022</v>
      </c>
      <c r="K283" t="s">
        <v>19</v>
      </c>
      <c r="L283" t="s">
        <v>860</v>
      </c>
      <c r="M283" t="s">
        <v>20</v>
      </c>
      <c r="N283" t="b">
        <v>0</v>
      </c>
      <c r="O283">
        <v>282</v>
      </c>
      <c r="P283" s="7" t="s">
        <v>862</v>
      </c>
    </row>
    <row r="284" spans="1:16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tr">
        <f t="shared" si="16"/>
        <v>github.com</v>
      </c>
      <c r="I284" t="s">
        <v>19</v>
      </c>
      <c r="J284">
        <v>2022</v>
      </c>
      <c r="K284" t="s">
        <v>19</v>
      </c>
      <c r="L284" t="s">
        <v>864</v>
      </c>
      <c r="M284" t="s">
        <v>20</v>
      </c>
      <c r="N284" t="b">
        <v>0</v>
      </c>
      <c r="O284">
        <v>283</v>
      </c>
      <c r="P284" s="7" t="s">
        <v>865</v>
      </c>
    </row>
    <row r="285" spans="1:16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tr">
        <f t="shared" si="16"/>
        <v>icarus.ucdavis.edu</v>
      </c>
      <c r="I285" t="s">
        <v>19</v>
      </c>
      <c r="J285">
        <v>2022</v>
      </c>
      <c r="K285" t="s">
        <v>19</v>
      </c>
      <c r="L285" t="s">
        <v>867</v>
      </c>
      <c r="M285" t="s">
        <v>20</v>
      </c>
      <c r="N285" t="b">
        <v>0</v>
      </c>
      <c r="O285">
        <v>284</v>
      </c>
      <c r="P285" s="7" t="s">
        <v>870</v>
      </c>
    </row>
    <row r="286" spans="1:16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tr">
        <f t="shared" si="16"/>
        <v>icarus.ucdavis.edu</v>
      </c>
      <c r="I286" t="s">
        <v>19</v>
      </c>
      <c r="J286">
        <v>2022</v>
      </c>
      <c r="K286" t="s">
        <v>19</v>
      </c>
      <c r="L286" t="s">
        <v>871</v>
      </c>
      <c r="M286" t="s">
        <v>20</v>
      </c>
      <c r="N286" t="b">
        <v>0</v>
      </c>
      <c r="O286">
        <v>285</v>
      </c>
      <c r="P286" s="7" t="s">
        <v>870</v>
      </c>
    </row>
    <row r="287" spans="1:16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tr">
        <f t="shared" si="16"/>
        <v>sites.google.com</v>
      </c>
      <c r="I287" t="s">
        <v>19</v>
      </c>
      <c r="J287">
        <v>2022</v>
      </c>
      <c r="K287" t="s">
        <v>19</v>
      </c>
      <c r="L287" t="s">
        <v>873</v>
      </c>
      <c r="M287" t="s">
        <v>20</v>
      </c>
      <c r="N287" t="b">
        <v>0</v>
      </c>
      <c r="O287">
        <v>286</v>
      </c>
      <c r="P287" s="7" t="s">
        <v>875</v>
      </c>
    </row>
    <row r="288" spans="1:16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tr">
        <f t="shared" si="16"/>
        <v>dataverse.ucla.edu</v>
      </c>
      <c r="I288" t="s">
        <v>19</v>
      </c>
      <c r="J288">
        <v>2022</v>
      </c>
      <c r="K288" t="s">
        <v>19</v>
      </c>
      <c r="L288" t="s">
        <v>877</v>
      </c>
      <c r="M288" t="s">
        <v>20</v>
      </c>
      <c r="N288" t="b">
        <v>0</v>
      </c>
      <c r="O288">
        <v>287</v>
      </c>
      <c r="P288" s="7" t="s">
        <v>879</v>
      </c>
    </row>
    <row r="289" spans="1:16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tr">
        <f t="shared" si="16"/>
        <v>webapps.bgs.ac.uk</v>
      </c>
      <c r="I289" t="s">
        <v>19</v>
      </c>
      <c r="J289">
        <v>2022</v>
      </c>
      <c r="K289" t="s">
        <v>19</v>
      </c>
      <c r="L289" t="s">
        <v>881</v>
      </c>
      <c r="M289" t="s">
        <v>20</v>
      </c>
      <c r="N289" t="b">
        <v>0</v>
      </c>
      <c r="O289">
        <v>288</v>
      </c>
      <c r="P289" s="7" t="s">
        <v>883</v>
      </c>
    </row>
    <row r="290" spans="1:16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tr">
        <f t="shared" si="16"/>
        <v>www.ncbi.nlm.nih.gov</v>
      </c>
      <c r="I290" t="s">
        <v>19</v>
      </c>
      <c r="J290">
        <v>2022</v>
      </c>
      <c r="K290" t="s">
        <v>19</v>
      </c>
      <c r="L290" t="s">
        <v>885</v>
      </c>
      <c r="M290" t="s">
        <v>20</v>
      </c>
      <c r="N290" t="b">
        <v>0</v>
      </c>
      <c r="O290">
        <v>289</v>
      </c>
      <c r="P290" s="7" t="s">
        <v>886</v>
      </c>
    </row>
    <row r="291" spans="1:16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tr">
        <f t="shared" si="16"/>
        <v>earthref.org</v>
      </c>
      <c r="I291" t="s">
        <v>19</v>
      </c>
      <c r="J291">
        <v>2021</v>
      </c>
      <c r="K291" t="s">
        <v>19</v>
      </c>
      <c r="L291" t="s">
        <v>888</v>
      </c>
      <c r="M291" t="s">
        <v>20</v>
      </c>
      <c r="N291" t="b">
        <v>0</v>
      </c>
      <c r="O291">
        <v>290</v>
      </c>
      <c r="P291" s="7" t="s">
        <v>19</v>
      </c>
    </row>
    <row r="292" spans="1:16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tr">
        <f t="shared" si="16"/>
        <v>earthref.org</v>
      </c>
      <c r="I292" t="s">
        <v>19</v>
      </c>
      <c r="J292">
        <v>2021</v>
      </c>
      <c r="K292" t="s">
        <v>19</v>
      </c>
      <c r="L292" t="s">
        <v>890</v>
      </c>
      <c r="M292" t="s">
        <v>20</v>
      </c>
      <c r="N292" t="b">
        <v>0</v>
      </c>
      <c r="O292">
        <v>291</v>
      </c>
      <c r="P292" s="7" t="s">
        <v>19</v>
      </c>
    </row>
    <row r="293" spans="1:16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tr">
        <f t="shared" si="16"/>
        <v>earthref.org</v>
      </c>
      <c r="I293" t="s">
        <v>19</v>
      </c>
      <c r="J293">
        <v>2021</v>
      </c>
      <c r="K293" t="s">
        <v>19</v>
      </c>
      <c r="L293" t="s">
        <v>891</v>
      </c>
      <c r="M293" t="s">
        <v>20</v>
      </c>
      <c r="N293" t="b">
        <v>0</v>
      </c>
      <c r="O293">
        <v>292</v>
      </c>
      <c r="P293" s="7" t="s">
        <v>19</v>
      </c>
    </row>
    <row r="294" spans="1:16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tr">
        <f t="shared" si="16"/>
        <v>earthref.org</v>
      </c>
      <c r="I294" t="s">
        <v>19</v>
      </c>
      <c r="J294">
        <v>2021</v>
      </c>
      <c r="K294" t="s">
        <v>19</v>
      </c>
      <c r="L294" t="s">
        <v>892</v>
      </c>
      <c r="M294" t="s">
        <v>20</v>
      </c>
      <c r="N294" t="b">
        <v>0</v>
      </c>
      <c r="O294">
        <v>293</v>
      </c>
      <c r="P294" s="7" t="s">
        <v>19</v>
      </c>
    </row>
    <row r="295" spans="1:16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 t="str">
        <f t="shared" si="16"/>
        <v>www.doi.org</v>
      </c>
      <c r="I295">
        <v>10.213340000000001</v>
      </c>
      <c r="J295">
        <v>2022</v>
      </c>
      <c r="K295" t="s">
        <v>896</v>
      </c>
      <c r="L295" t="s">
        <v>894</v>
      </c>
      <c r="M295" t="s">
        <v>20</v>
      </c>
      <c r="N295" t="b">
        <v>0</v>
      </c>
      <c r="O295">
        <v>294</v>
      </c>
      <c r="P295" s="7" t="s">
        <v>53</v>
      </c>
    </row>
    <row r="296" spans="1:16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tr">
        <f t="shared" si="16"/>
        <v>pds-geosciences.wustl.edu</v>
      </c>
      <c r="I296" t="s">
        <v>19</v>
      </c>
      <c r="J296">
        <v>2022</v>
      </c>
      <c r="K296" t="s">
        <v>19</v>
      </c>
      <c r="L296" t="s">
        <v>898</v>
      </c>
      <c r="M296" t="s">
        <v>20</v>
      </c>
      <c r="N296" t="b">
        <v>0</v>
      </c>
      <c r="O296">
        <v>295</v>
      </c>
      <c r="P296" s="7" t="s">
        <v>899</v>
      </c>
    </row>
    <row r="297" spans="1:16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tr">
        <f t="shared" si="16"/>
        <v>www.ncbi.nlm.nih.gov</v>
      </c>
      <c r="I297" t="s">
        <v>19</v>
      </c>
      <c r="J297">
        <v>2022</v>
      </c>
      <c r="K297" t="s">
        <v>19</v>
      </c>
      <c r="L297" t="s">
        <v>901</v>
      </c>
      <c r="M297" t="s">
        <v>20</v>
      </c>
      <c r="N297" t="b">
        <v>0</v>
      </c>
      <c r="O297">
        <v>296</v>
      </c>
      <c r="P297" s="7" t="s">
        <v>902</v>
      </c>
    </row>
    <row r="298" spans="1:16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tr">
        <f t="shared" si="16"/>
        <v>pds-ppi.igpp.ucla.edu</v>
      </c>
      <c r="I298" t="s">
        <v>19</v>
      </c>
      <c r="J298">
        <v>2022</v>
      </c>
      <c r="K298" t="s">
        <v>19</v>
      </c>
      <c r="L298" t="s">
        <v>904</v>
      </c>
      <c r="M298" t="s">
        <v>20</v>
      </c>
      <c r="N298" t="b">
        <v>0</v>
      </c>
      <c r="O298">
        <v>297</v>
      </c>
      <c r="P298" s="7" t="s">
        <v>91</v>
      </c>
    </row>
    <row r="299" spans="1:16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tr">
        <f>REPLACE(G299,1,7,"")</f>
        <v>earth.eps.yale.edu</v>
      </c>
      <c r="I299" t="s">
        <v>19</v>
      </c>
      <c r="J299">
        <v>2021</v>
      </c>
      <c r="K299" t="s">
        <v>19</v>
      </c>
      <c r="L299" t="s">
        <v>906</v>
      </c>
      <c r="M299" t="s">
        <v>20</v>
      </c>
      <c r="N299" t="b">
        <v>0</v>
      </c>
      <c r="O299">
        <v>298</v>
      </c>
      <c r="P299" s="7">
        <v>404</v>
      </c>
    </row>
    <row r="300" spans="1:16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tr">
        <f>REPLACE(G300,1,7,"")</f>
        <v>ode.rsl.wustl.edu</v>
      </c>
      <c r="I300" t="s">
        <v>19</v>
      </c>
      <c r="J300">
        <v>2022</v>
      </c>
      <c r="K300" t="s">
        <v>19</v>
      </c>
      <c r="L300" t="s">
        <v>909</v>
      </c>
      <c r="M300" t="s">
        <v>20</v>
      </c>
      <c r="N300" t="b">
        <v>0</v>
      </c>
      <c r="O300">
        <v>299</v>
      </c>
      <c r="P300" s="7" t="s">
        <v>668</v>
      </c>
    </row>
    <row r="301" spans="1:16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tr">
        <f t="shared" ref="H301:H335" si="17">REPLACE(G301,1,8,"")</f>
        <v>www.ncbi.nlm.nih.gov</v>
      </c>
      <c r="I301" t="s">
        <v>19</v>
      </c>
      <c r="J301">
        <v>2021</v>
      </c>
      <c r="K301" t="s">
        <v>19</v>
      </c>
      <c r="L301" t="s">
        <v>912</v>
      </c>
      <c r="M301" t="s">
        <v>20</v>
      </c>
      <c r="N301" t="b">
        <v>0</v>
      </c>
      <c r="O301">
        <v>300</v>
      </c>
      <c r="P301" s="7" t="s">
        <v>913</v>
      </c>
    </row>
    <row r="302" spans="1:16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tr">
        <f t="shared" si="17"/>
        <v>github.com</v>
      </c>
      <c r="I302" t="s">
        <v>19</v>
      </c>
      <c r="J302">
        <v>2021</v>
      </c>
      <c r="K302" t="s">
        <v>19</v>
      </c>
      <c r="L302" t="s">
        <v>915</v>
      </c>
      <c r="M302" t="s">
        <v>20</v>
      </c>
      <c r="N302" t="b">
        <v>0</v>
      </c>
      <c r="O302">
        <v>301</v>
      </c>
      <c r="P302" s="7" t="s">
        <v>916</v>
      </c>
    </row>
    <row r="303" spans="1:16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tr">
        <f t="shared" si="17"/>
        <v>zenodo.org</v>
      </c>
      <c r="I303" t="s">
        <v>19</v>
      </c>
      <c r="J303">
        <v>2021</v>
      </c>
      <c r="K303" t="s">
        <v>19</v>
      </c>
      <c r="L303" t="s">
        <v>918</v>
      </c>
      <c r="M303" t="s">
        <v>20</v>
      </c>
      <c r="N303" t="b">
        <v>0</v>
      </c>
      <c r="O303">
        <v>302</v>
      </c>
      <c r="P303" s="7" t="s">
        <v>919</v>
      </c>
    </row>
    <row r="304" spans="1:16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tr">
        <f t="shared" si="17"/>
        <v>archive.nrao.edu</v>
      </c>
      <c r="I304" t="s">
        <v>19</v>
      </c>
      <c r="J304">
        <v>2022</v>
      </c>
      <c r="K304" t="s">
        <v>19</v>
      </c>
      <c r="L304" t="s">
        <v>921</v>
      </c>
      <c r="M304" t="s">
        <v>20</v>
      </c>
      <c r="N304" t="b">
        <v>0</v>
      </c>
      <c r="O304">
        <v>303</v>
      </c>
      <c r="P304" s="7" t="s">
        <v>924</v>
      </c>
    </row>
    <row r="305" spans="1:16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tr">
        <f t="shared" si="17"/>
        <v>osf.io</v>
      </c>
      <c r="I305" t="s">
        <v>19</v>
      </c>
      <c r="J305">
        <v>2021</v>
      </c>
      <c r="K305" t="s">
        <v>19</v>
      </c>
      <c r="L305" t="s">
        <v>926</v>
      </c>
      <c r="M305" t="s">
        <v>20</v>
      </c>
      <c r="N305" t="b">
        <v>0</v>
      </c>
      <c r="O305">
        <v>304</v>
      </c>
      <c r="P305" s="7" t="s">
        <v>927</v>
      </c>
    </row>
    <row r="306" spans="1:16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tr">
        <f t="shared" si="17"/>
        <v>github.com</v>
      </c>
      <c r="I306" t="s">
        <v>19</v>
      </c>
      <c r="J306">
        <v>2022</v>
      </c>
      <c r="K306" t="s">
        <v>19</v>
      </c>
      <c r="L306" t="s">
        <v>929</v>
      </c>
      <c r="M306" t="s">
        <v>20</v>
      </c>
      <c r="N306" t="b">
        <v>0</v>
      </c>
      <c r="O306">
        <v>305</v>
      </c>
      <c r="P306" s="7" t="s">
        <v>930</v>
      </c>
    </row>
    <row r="307" spans="1:16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tr">
        <f t="shared" si="17"/>
        <v>nextcloud.fysik.su.se</v>
      </c>
      <c r="I307" t="s">
        <v>19</v>
      </c>
      <c r="J307">
        <v>2022</v>
      </c>
      <c r="K307" t="s">
        <v>19</v>
      </c>
      <c r="L307" t="s">
        <v>932</v>
      </c>
      <c r="M307" t="s">
        <v>20</v>
      </c>
      <c r="N307" t="b">
        <v>0</v>
      </c>
      <c r="O307">
        <v>306</v>
      </c>
      <c r="P307" s="7" t="s">
        <v>934</v>
      </c>
    </row>
    <row r="308" spans="1:16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tr">
        <f t="shared" si="17"/>
        <v>www.ncbi.nlm.nih.gov</v>
      </c>
      <c r="I308" t="s">
        <v>19</v>
      </c>
      <c r="J308">
        <v>2021</v>
      </c>
      <c r="K308" t="s">
        <v>19</v>
      </c>
      <c r="L308" t="s">
        <v>936</v>
      </c>
      <c r="M308" t="s">
        <v>20</v>
      </c>
      <c r="N308" t="b">
        <v>0</v>
      </c>
      <c r="O308">
        <v>307</v>
      </c>
      <c r="P308" s="7" t="s">
        <v>937</v>
      </c>
    </row>
    <row r="309" spans="1:16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tr">
        <f t="shared" si="17"/>
        <v>pdsâ€geosciences.wustl.edu</v>
      </c>
      <c r="I309" t="s">
        <v>19</v>
      </c>
      <c r="J309">
        <v>2021</v>
      </c>
      <c r="K309" t="s">
        <v>19</v>
      </c>
      <c r="L309" t="s">
        <v>938</v>
      </c>
      <c r="M309" t="s">
        <v>20</v>
      </c>
      <c r="N309" t="b">
        <v>0</v>
      </c>
      <c r="O309">
        <v>308</v>
      </c>
      <c r="P309" s="7">
        <v>404</v>
      </c>
    </row>
    <row r="310" spans="1:16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tr">
        <f t="shared" si="17"/>
        <v>www-air.larc.nasa.gov</v>
      </c>
      <c r="I310" t="s">
        <v>19</v>
      </c>
      <c r="J310">
        <v>2021</v>
      </c>
      <c r="K310" t="s">
        <v>19</v>
      </c>
      <c r="L310" t="s">
        <v>941</v>
      </c>
      <c r="M310" t="s">
        <v>20</v>
      </c>
      <c r="N310" t="b">
        <v>0</v>
      </c>
      <c r="O310">
        <v>309</v>
      </c>
      <c r="P310" s="7" t="s">
        <v>943</v>
      </c>
    </row>
    <row r="311" spans="1:16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tr">
        <f t="shared" si="17"/>
        <v>www-air.larc.nasa.gov</v>
      </c>
      <c r="I311" t="s">
        <v>19</v>
      </c>
      <c r="J311">
        <v>2021</v>
      </c>
      <c r="K311" t="s">
        <v>19</v>
      </c>
      <c r="L311" t="s">
        <v>944</v>
      </c>
      <c r="M311" t="s">
        <v>20</v>
      </c>
      <c r="N311" t="b">
        <v>0</v>
      </c>
      <c r="O311">
        <v>310</v>
      </c>
      <c r="P311" s="7" t="s">
        <v>946</v>
      </c>
    </row>
    <row r="312" spans="1:16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tr">
        <f t="shared" si="17"/>
        <v>espo.nasa.gov</v>
      </c>
      <c r="I312" t="s">
        <v>19</v>
      </c>
      <c r="J312">
        <v>2021</v>
      </c>
      <c r="K312" t="s">
        <v>19</v>
      </c>
      <c r="L312" t="s">
        <v>947</v>
      </c>
      <c r="M312" t="s">
        <v>20</v>
      </c>
      <c r="N312" t="b">
        <v>0</v>
      </c>
      <c r="O312">
        <v>311</v>
      </c>
      <c r="P312" s="7" t="s">
        <v>950</v>
      </c>
    </row>
    <row r="313" spans="1:16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tr">
        <f t="shared" si="17"/>
        <v>www-air.larc.nasa.gov</v>
      </c>
      <c r="I313" t="s">
        <v>19</v>
      </c>
      <c r="J313">
        <v>2021</v>
      </c>
      <c r="K313" t="s">
        <v>19</v>
      </c>
      <c r="L313" t="s">
        <v>951</v>
      </c>
      <c r="M313" t="s">
        <v>20</v>
      </c>
      <c r="N313" t="b">
        <v>0</v>
      </c>
      <c r="O313">
        <v>312</v>
      </c>
      <c r="P313" s="7" t="s">
        <v>953</v>
      </c>
    </row>
    <row r="314" spans="1:16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tr">
        <f t="shared" si="17"/>
        <v>www-air.larc.nasa.gov</v>
      </c>
      <c r="I314" t="s">
        <v>19</v>
      </c>
      <c r="J314">
        <v>2021</v>
      </c>
      <c r="K314" t="s">
        <v>19</v>
      </c>
      <c r="L314" t="s">
        <v>954</v>
      </c>
      <c r="M314" t="s">
        <v>20</v>
      </c>
      <c r="N314" t="b">
        <v>0</v>
      </c>
      <c r="O314">
        <v>313</v>
      </c>
      <c r="P314" s="7" t="s">
        <v>946</v>
      </c>
    </row>
    <row r="315" spans="1:16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tr">
        <f t="shared" si="17"/>
        <v>www-air.larc.nasa.gov</v>
      </c>
      <c r="I315" t="s">
        <v>19</v>
      </c>
      <c r="J315">
        <v>2021</v>
      </c>
      <c r="K315" t="s">
        <v>19</v>
      </c>
      <c r="L315" t="s">
        <v>956</v>
      </c>
      <c r="M315" t="s">
        <v>20</v>
      </c>
      <c r="N315" t="b">
        <v>0</v>
      </c>
      <c r="O315">
        <v>314</v>
      </c>
      <c r="P315" s="7" t="s">
        <v>958</v>
      </c>
    </row>
    <row r="316" spans="1:16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tr">
        <f t="shared" si="17"/>
        <v>www-air.larc.nasa.gov</v>
      </c>
      <c r="I316" t="s">
        <v>19</v>
      </c>
      <c r="J316">
        <v>2021</v>
      </c>
      <c r="K316" t="s">
        <v>19</v>
      </c>
      <c r="L316" t="s">
        <v>959</v>
      </c>
      <c r="M316" t="s">
        <v>20</v>
      </c>
      <c r="N316" t="b">
        <v>0</v>
      </c>
      <c r="O316">
        <v>315</v>
      </c>
      <c r="P316" s="7" t="s">
        <v>946</v>
      </c>
    </row>
    <row r="317" spans="1:16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tr">
        <f t="shared" si="17"/>
        <v>www-air.larc.nasa.gov</v>
      </c>
      <c r="I317" t="s">
        <v>19</v>
      </c>
      <c r="J317">
        <v>2021</v>
      </c>
      <c r="K317" t="s">
        <v>19</v>
      </c>
      <c r="L317" t="s">
        <v>961</v>
      </c>
      <c r="M317" t="s">
        <v>20</v>
      </c>
      <c r="N317" t="b">
        <v>0</v>
      </c>
      <c r="O317">
        <v>316</v>
      </c>
      <c r="P317" s="7" t="s">
        <v>946</v>
      </c>
    </row>
    <row r="318" spans="1:16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tr">
        <f t="shared" si="17"/>
        <v>www.archive.arm.gov</v>
      </c>
      <c r="I318" t="s">
        <v>19</v>
      </c>
      <c r="J318">
        <v>2021</v>
      </c>
      <c r="K318" t="s">
        <v>19</v>
      </c>
      <c r="L318" t="s">
        <v>963</v>
      </c>
      <c r="M318" t="s">
        <v>20</v>
      </c>
      <c r="N318" t="b">
        <v>0</v>
      </c>
      <c r="O318">
        <v>317</v>
      </c>
      <c r="P318" s="7" t="s">
        <v>966</v>
      </c>
    </row>
    <row r="319" spans="1:16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 t="str">
        <f t="shared" si="17"/>
        <v>www.ccdc.cam.ac.uk</v>
      </c>
      <c r="I319">
        <v>10.1021</v>
      </c>
      <c r="J319">
        <v>2021</v>
      </c>
      <c r="K319" t="s">
        <v>970</v>
      </c>
      <c r="L319" t="s">
        <v>968</v>
      </c>
      <c r="M319" t="s">
        <v>20</v>
      </c>
      <c r="N319" t="b">
        <v>0</v>
      </c>
      <c r="O319">
        <v>318</v>
      </c>
      <c r="P319" s="7" t="s">
        <v>971</v>
      </c>
    </row>
    <row r="320" spans="1:16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tr">
        <f t="shared" si="17"/>
        <v>github.com</v>
      </c>
      <c r="I320" t="s">
        <v>19</v>
      </c>
      <c r="J320">
        <v>2021</v>
      </c>
      <c r="K320" t="s">
        <v>19</v>
      </c>
      <c r="L320" t="s">
        <v>973</v>
      </c>
      <c r="M320" t="s">
        <v>20</v>
      </c>
      <c r="N320" t="b">
        <v>0</v>
      </c>
      <c r="O320">
        <v>319</v>
      </c>
      <c r="P320" s="7" t="s">
        <v>974</v>
      </c>
    </row>
    <row r="321" spans="1:16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tr">
        <f t="shared" si="17"/>
        <v>zenodo.org</v>
      </c>
      <c r="I321" t="s">
        <v>19</v>
      </c>
      <c r="J321">
        <v>2021</v>
      </c>
      <c r="K321" t="s">
        <v>19</v>
      </c>
      <c r="L321" t="s">
        <v>976</v>
      </c>
      <c r="M321" t="s">
        <v>20</v>
      </c>
      <c r="N321" t="b">
        <v>0</v>
      </c>
      <c r="O321">
        <v>320</v>
      </c>
      <c r="P321" s="7" t="s">
        <v>977</v>
      </c>
    </row>
    <row r="322" spans="1:16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tr">
        <f t="shared" si="17"/>
        <v>github.com</v>
      </c>
      <c r="I322" t="s">
        <v>19</v>
      </c>
      <c r="J322">
        <v>2021</v>
      </c>
      <c r="K322" t="s">
        <v>19</v>
      </c>
      <c r="L322" t="s">
        <v>979</v>
      </c>
      <c r="M322" t="s">
        <v>20</v>
      </c>
      <c r="N322" t="b">
        <v>0</v>
      </c>
      <c r="O322">
        <v>321</v>
      </c>
      <c r="P322" s="7" t="s">
        <v>981</v>
      </c>
    </row>
    <row r="323" spans="1:16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tr">
        <f t="shared" si="17"/>
        <v>www.ccdc.cam.ac.uk</v>
      </c>
      <c r="I323" t="s">
        <v>19</v>
      </c>
      <c r="J323">
        <v>2021</v>
      </c>
      <c r="K323" t="s">
        <v>19</v>
      </c>
      <c r="L323" t="s">
        <v>983</v>
      </c>
      <c r="M323" t="s">
        <v>20</v>
      </c>
      <c r="N323" t="b">
        <v>0</v>
      </c>
      <c r="O323">
        <v>322</v>
      </c>
      <c r="P323" s="7" t="s">
        <v>971</v>
      </c>
    </row>
    <row r="324" spans="1:16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tr">
        <f t="shared" si="17"/>
        <v>www.ccdc.cam.ac.uk</v>
      </c>
      <c r="I324" t="s">
        <v>19</v>
      </c>
      <c r="J324">
        <v>2021</v>
      </c>
      <c r="K324" t="s">
        <v>19</v>
      </c>
      <c r="L324" t="s">
        <v>984</v>
      </c>
      <c r="M324" t="s">
        <v>20</v>
      </c>
      <c r="N324" t="b">
        <v>0</v>
      </c>
      <c r="O324">
        <v>323</v>
      </c>
      <c r="P324" s="7" t="s">
        <v>971</v>
      </c>
    </row>
    <row r="325" spans="1:16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tr">
        <f t="shared" si="17"/>
        <v>www.ccdc.cam.ac.uk</v>
      </c>
      <c r="I325" t="s">
        <v>19</v>
      </c>
      <c r="J325">
        <v>2021</v>
      </c>
      <c r="K325" t="s">
        <v>19</v>
      </c>
      <c r="L325" t="s">
        <v>985</v>
      </c>
      <c r="M325" t="s">
        <v>20</v>
      </c>
      <c r="N325" t="b">
        <v>0</v>
      </c>
      <c r="O325">
        <v>324</v>
      </c>
      <c r="P325" s="7" t="s">
        <v>971</v>
      </c>
    </row>
    <row r="326" spans="1:16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tr">
        <f t="shared" si="17"/>
        <v>www.ccdc.cam.ac.uk</v>
      </c>
      <c r="I326" t="s">
        <v>19</v>
      </c>
      <c r="J326">
        <v>2021</v>
      </c>
      <c r="K326" t="s">
        <v>19</v>
      </c>
      <c r="L326" t="s">
        <v>986</v>
      </c>
      <c r="M326" t="s">
        <v>20</v>
      </c>
      <c r="N326" t="b">
        <v>0</v>
      </c>
      <c r="O326">
        <v>325</v>
      </c>
      <c r="P326" s="7" t="s">
        <v>971</v>
      </c>
    </row>
    <row r="327" spans="1:16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tr">
        <f t="shared" si="17"/>
        <v>www.ccdc.cam.ac.uk</v>
      </c>
      <c r="I327" t="s">
        <v>19</v>
      </c>
      <c r="J327">
        <v>2021</v>
      </c>
      <c r="K327" t="s">
        <v>19</v>
      </c>
      <c r="L327" t="s">
        <v>987</v>
      </c>
      <c r="M327" t="s">
        <v>20</v>
      </c>
      <c r="N327" t="b">
        <v>0</v>
      </c>
      <c r="O327">
        <v>326</v>
      </c>
      <c r="P327" s="7" t="s">
        <v>971</v>
      </c>
    </row>
    <row r="328" spans="1:16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tr">
        <f t="shared" si="17"/>
        <v>www.ccdc.cam.ac.uk</v>
      </c>
      <c r="I328" t="s">
        <v>19</v>
      </c>
      <c r="J328">
        <v>2021</v>
      </c>
      <c r="K328" t="s">
        <v>19</v>
      </c>
      <c r="L328" t="s">
        <v>988</v>
      </c>
      <c r="M328" t="s">
        <v>20</v>
      </c>
      <c r="N328" t="b">
        <v>0</v>
      </c>
      <c r="O328">
        <v>327</v>
      </c>
      <c r="P328" s="7" t="s">
        <v>971</v>
      </c>
    </row>
    <row r="329" spans="1:16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tr">
        <f t="shared" si="17"/>
        <v>www.ccdc.cam.ac.uk</v>
      </c>
      <c r="I329" t="s">
        <v>19</v>
      </c>
      <c r="J329">
        <v>2021</v>
      </c>
      <c r="K329" t="s">
        <v>19</v>
      </c>
      <c r="L329" t="s">
        <v>989</v>
      </c>
      <c r="M329" t="s">
        <v>20</v>
      </c>
      <c r="N329" t="b">
        <v>0</v>
      </c>
      <c r="O329">
        <v>328</v>
      </c>
      <c r="P329" s="7" t="s">
        <v>971</v>
      </c>
    </row>
    <row r="330" spans="1:16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tr">
        <f t="shared" si="17"/>
        <v>www.ccdc.cam.ac.uk</v>
      </c>
      <c r="I330" t="s">
        <v>19</v>
      </c>
      <c r="J330">
        <v>2021</v>
      </c>
      <c r="K330" t="s">
        <v>19</v>
      </c>
      <c r="L330" t="s">
        <v>990</v>
      </c>
      <c r="M330" t="s">
        <v>20</v>
      </c>
      <c r="N330" t="b">
        <v>0</v>
      </c>
      <c r="O330">
        <v>329</v>
      </c>
    </row>
    <row r="331" spans="1:16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tr">
        <f t="shared" si="17"/>
        <v>www.ccdc.cam.ac.uk</v>
      </c>
      <c r="I331" t="s">
        <v>19</v>
      </c>
      <c r="J331">
        <v>2021</v>
      </c>
      <c r="K331" t="s">
        <v>19</v>
      </c>
      <c r="L331" t="s">
        <v>991</v>
      </c>
      <c r="M331" t="s">
        <v>20</v>
      </c>
      <c r="N331" t="b">
        <v>0</v>
      </c>
      <c r="O331">
        <v>330</v>
      </c>
      <c r="P331" s="7">
        <v>404</v>
      </c>
    </row>
    <row r="332" spans="1:16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tr">
        <f t="shared" si="17"/>
        <v>www.ccdc.cam.ac.uk</v>
      </c>
      <c r="I332" t="s">
        <v>19</v>
      </c>
      <c r="J332">
        <v>2021</v>
      </c>
      <c r="K332" t="s">
        <v>19</v>
      </c>
      <c r="L332" t="s">
        <v>992</v>
      </c>
      <c r="M332" t="s">
        <v>20</v>
      </c>
      <c r="N332" t="b">
        <v>0</v>
      </c>
      <c r="O332">
        <v>331</v>
      </c>
      <c r="P332" s="7">
        <v>404</v>
      </c>
    </row>
    <row r="333" spans="1:16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tr">
        <f t="shared" si="17"/>
        <v>pds-atmospheres.nmsu.edu</v>
      </c>
      <c r="I333" t="s">
        <v>19</v>
      </c>
      <c r="J333">
        <v>2021</v>
      </c>
      <c r="K333" t="s">
        <v>19</v>
      </c>
      <c r="L333" t="s">
        <v>994</v>
      </c>
      <c r="M333" t="s">
        <v>20</v>
      </c>
      <c r="N333" t="b">
        <v>0</v>
      </c>
      <c r="O333">
        <v>332</v>
      </c>
      <c r="P333" s="7" t="s">
        <v>996</v>
      </c>
    </row>
    <row r="334" spans="1:16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tr">
        <f t="shared" si="17"/>
        <v>exofop.ipac.caltech.edu</v>
      </c>
      <c r="I334" t="s">
        <v>19</v>
      </c>
      <c r="J334">
        <v>2022</v>
      </c>
      <c r="K334" t="s">
        <v>19</v>
      </c>
      <c r="L334" t="s">
        <v>998</v>
      </c>
      <c r="M334" t="s">
        <v>20</v>
      </c>
      <c r="N334" t="b">
        <v>0</v>
      </c>
      <c r="O334">
        <v>333</v>
      </c>
      <c r="P334" s="7" t="s">
        <v>1000</v>
      </c>
    </row>
    <row r="335" spans="1:16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tr">
        <f t="shared" si="17"/>
        <v>www.ncbi.nlm.nih.gov</v>
      </c>
      <c r="I335" t="s">
        <v>19</v>
      </c>
      <c r="J335">
        <v>2022</v>
      </c>
      <c r="K335" t="s">
        <v>19</v>
      </c>
      <c r="L335" t="s">
        <v>1002</v>
      </c>
      <c r="M335" t="s">
        <v>20</v>
      </c>
      <c r="N335" t="b">
        <v>0</v>
      </c>
      <c r="O335">
        <v>334</v>
      </c>
      <c r="P335" s="7" t="s">
        <v>1003</v>
      </c>
    </row>
    <row r="336" spans="1:16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tr">
        <f>REPLACE(G336,1,7,"")</f>
        <v>crd-data-donnees-rdc.ec.gc.ca</v>
      </c>
      <c r="I336" t="s">
        <v>19</v>
      </c>
      <c r="J336">
        <v>2021</v>
      </c>
      <c r="K336" t="s">
        <v>19</v>
      </c>
      <c r="L336" t="s">
        <v>1005</v>
      </c>
      <c r="M336" t="s">
        <v>20</v>
      </c>
      <c r="N336" t="b">
        <v>0</v>
      </c>
      <c r="O336">
        <v>335</v>
      </c>
      <c r="P336" s="7" t="s">
        <v>1007</v>
      </c>
    </row>
    <row r="337" spans="1:16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tr">
        <f>REPLACE(G337,1,8,"")</f>
        <v>scrippsco2.ucsd.edu</v>
      </c>
      <c r="I337" t="s">
        <v>19</v>
      </c>
      <c r="J337">
        <v>2021</v>
      </c>
      <c r="K337" t="s">
        <v>19</v>
      </c>
      <c r="L337" t="s">
        <v>1008</v>
      </c>
      <c r="M337" t="s">
        <v>20</v>
      </c>
      <c r="N337" t="b">
        <v>0</v>
      </c>
      <c r="O337">
        <v>336</v>
      </c>
      <c r="P337" s="7" t="s">
        <v>1010</v>
      </c>
    </row>
    <row r="338" spans="1:16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tr">
        <f>REPLACE(G338,1,8,"")</f>
        <v>www.ncbi.nlm.nih.gov</v>
      </c>
      <c r="I338" t="s">
        <v>19</v>
      </c>
      <c r="J338">
        <v>2021</v>
      </c>
      <c r="K338" t="s">
        <v>19</v>
      </c>
      <c r="L338" t="s">
        <v>1012</v>
      </c>
      <c r="M338" t="s">
        <v>20</v>
      </c>
      <c r="N338" t="b">
        <v>0</v>
      </c>
      <c r="O338">
        <v>337</v>
      </c>
      <c r="P338" s="7" t="s">
        <v>587</v>
      </c>
    </row>
    <row r="339" spans="1:16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tr">
        <f>REPLACE(G339,1,8,"")</f>
        <v>www.ncbi.nlm.nih.gov</v>
      </c>
      <c r="I339" t="s">
        <v>19</v>
      </c>
      <c r="J339">
        <v>2021</v>
      </c>
      <c r="K339" t="s">
        <v>19</v>
      </c>
      <c r="L339" t="s">
        <v>1013</v>
      </c>
      <c r="M339" t="s">
        <v>20</v>
      </c>
      <c r="N339" t="b">
        <v>0</v>
      </c>
      <c r="O339">
        <v>338</v>
      </c>
      <c r="P339" s="7" t="s">
        <v>587</v>
      </c>
    </row>
    <row r="340" spans="1:16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tr">
        <f>REPLACE(G340,1,8,"")</f>
        <v>earthref.org</v>
      </c>
      <c r="I340" t="s">
        <v>19</v>
      </c>
      <c r="J340">
        <v>2021</v>
      </c>
      <c r="K340" t="s">
        <v>19</v>
      </c>
      <c r="L340" t="s">
        <v>1015</v>
      </c>
      <c r="M340" t="s">
        <v>20</v>
      </c>
      <c r="N340" t="b">
        <v>0</v>
      </c>
      <c r="O340">
        <v>339</v>
      </c>
      <c r="P340" s="7" t="s">
        <v>19</v>
      </c>
    </row>
    <row r="341" spans="1:16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tr">
        <f>REPLACE(G341,1,7,"")</f>
        <v>proteomecentral.proteomexchange.org</v>
      </c>
      <c r="I341" t="s">
        <v>19</v>
      </c>
      <c r="J341">
        <v>2021</v>
      </c>
      <c r="K341" t="s">
        <v>19</v>
      </c>
      <c r="L341" t="s">
        <v>1017</v>
      </c>
      <c r="M341" t="s">
        <v>20</v>
      </c>
      <c r="N341" t="b">
        <v>0</v>
      </c>
      <c r="O341">
        <v>340</v>
      </c>
      <c r="P341" s="7" t="s">
        <v>1018</v>
      </c>
    </row>
    <row r="342" spans="1:16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tr">
        <f>REPLACE(G342,1,8,"")</f>
        <v>www.ncbi.nlm.nih.gov</v>
      </c>
      <c r="I342" t="s">
        <v>19</v>
      </c>
      <c r="J342">
        <v>2022</v>
      </c>
      <c r="K342" t="s">
        <v>19</v>
      </c>
      <c r="L342" t="s">
        <v>1020</v>
      </c>
      <c r="M342" t="s">
        <v>20</v>
      </c>
      <c r="N342" t="b">
        <v>0</v>
      </c>
      <c r="O342">
        <v>341</v>
      </c>
      <c r="P342" s="7" t="s">
        <v>1021</v>
      </c>
    </row>
    <row r="343" spans="1:16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tr">
        <f>REPLACE(G343,1,8,"")</f>
        <v>podaac.jpl.nasa.gov</v>
      </c>
      <c r="I343" t="s">
        <v>19</v>
      </c>
      <c r="J343">
        <v>2021</v>
      </c>
      <c r="K343" t="s">
        <v>19</v>
      </c>
      <c r="L343" t="s">
        <v>1023</v>
      </c>
      <c r="M343" t="s">
        <v>20</v>
      </c>
      <c r="N343" t="b">
        <v>0</v>
      </c>
      <c r="O343">
        <v>342</v>
      </c>
      <c r="P343" s="7" t="s">
        <v>1025</v>
      </c>
    </row>
    <row r="344" spans="1:16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tr">
        <f>REPLACE(G344,1,7,"")</f>
        <v>spp-isois.sr.unh.edu</v>
      </c>
      <c r="I344" t="s">
        <v>19</v>
      </c>
      <c r="J344">
        <v>2021</v>
      </c>
      <c r="K344" t="s">
        <v>19</v>
      </c>
      <c r="L344" t="s">
        <v>1026</v>
      </c>
      <c r="M344" t="s">
        <v>20</v>
      </c>
      <c r="N344" t="b">
        <v>0</v>
      </c>
      <c r="O344">
        <v>343</v>
      </c>
      <c r="P344" s="7" t="s">
        <v>1028</v>
      </c>
    </row>
    <row r="345" spans="1:16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tr">
        <f t="shared" ref="H345:H352" si="18">REPLACE(G345,1,8,"")</f>
        <v>datadryad.org</v>
      </c>
      <c r="I345" t="s">
        <v>19</v>
      </c>
      <c r="J345">
        <v>2021</v>
      </c>
      <c r="K345" t="s">
        <v>19</v>
      </c>
      <c r="L345" t="s">
        <v>1030</v>
      </c>
      <c r="M345" t="s">
        <v>20</v>
      </c>
      <c r="N345" t="b">
        <v>0</v>
      </c>
      <c r="O345">
        <v>344</v>
      </c>
      <c r="P345" s="7" t="s">
        <v>1032</v>
      </c>
    </row>
    <row r="346" spans="1:16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tr">
        <f t="shared" si="18"/>
        <v>github.com</v>
      </c>
      <c r="I346" t="s">
        <v>19</v>
      </c>
      <c r="J346">
        <v>2022</v>
      </c>
      <c r="K346" t="s">
        <v>19</v>
      </c>
      <c r="L346" t="s">
        <v>1034</v>
      </c>
      <c r="M346" t="s">
        <v>20</v>
      </c>
      <c r="N346" t="b">
        <v>0</v>
      </c>
      <c r="O346">
        <v>345</v>
      </c>
      <c r="P346" s="7" t="s">
        <v>1035</v>
      </c>
    </row>
    <row r="347" spans="1:16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tr">
        <f t="shared" si="18"/>
        <v>github.com</v>
      </c>
      <c r="I347" t="s">
        <v>19</v>
      </c>
      <c r="J347">
        <v>2018</v>
      </c>
      <c r="K347" t="s">
        <v>19</v>
      </c>
      <c r="L347" t="s">
        <v>1037</v>
      </c>
      <c r="M347" t="s">
        <v>20</v>
      </c>
      <c r="N347" t="b">
        <v>0</v>
      </c>
      <c r="O347">
        <v>346</v>
      </c>
      <c r="P347" s="7">
        <v>404</v>
      </c>
    </row>
    <row r="348" spans="1:16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tr">
        <f t="shared" si="18"/>
        <v>www.ncbi.nlm.nih.gov</v>
      </c>
      <c r="I348" t="s">
        <v>19</v>
      </c>
      <c r="J348">
        <v>2022</v>
      </c>
      <c r="K348" t="s">
        <v>19</v>
      </c>
      <c r="L348" t="s">
        <v>1039</v>
      </c>
      <c r="M348" t="s">
        <v>20</v>
      </c>
      <c r="N348" t="b">
        <v>0</v>
      </c>
      <c r="O348">
        <v>347</v>
      </c>
      <c r="P348" s="7" t="s">
        <v>587</v>
      </c>
    </row>
    <row r="349" spans="1:16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tr">
        <f t="shared" si="18"/>
        <v>www.ncbi.nlm.nih.gov</v>
      </c>
      <c r="I349" t="s">
        <v>19</v>
      </c>
      <c r="J349">
        <v>2022</v>
      </c>
      <c r="K349" t="s">
        <v>19</v>
      </c>
      <c r="L349" t="s">
        <v>1040</v>
      </c>
      <c r="M349" t="s">
        <v>20</v>
      </c>
      <c r="N349" t="b">
        <v>0</v>
      </c>
      <c r="O349">
        <v>348</v>
      </c>
      <c r="P349" s="7" t="s">
        <v>587</v>
      </c>
    </row>
    <row r="350" spans="1:16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tr">
        <f t="shared" si="18"/>
        <v>www.ncbi.nlm.nih.gov</v>
      </c>
      <c r="I350" t="s">
        <v>19</v>
      </c>
      <c r="J350">
        <v>2022</v>
      </c>
      <c r="K350" t="s">
        <v>19</v>
      </c>
      <c r="L350" t="s">
        <v>1041</v>
      </c>
      <c r="M350" t="s">
        <v>20</v>
      </c>
      <c r="N350" t="b">
        <v>0</v>
      </c>
      <c r="O350">
        <v>349</v>
      </c>
      <c r="P350" s="7" t="s">
        <v>587</v>
      </c>
    </row>
    <row r="351" spans="1:16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tr">
        <f t="shared" si="18"/>
        <v>www.addgene.org</v>
      </c>
      <c r="I351" t="s">
        <v>19</v>
      </c>
      <c r="J351">
        <v>2022</v>
      </c>
      <c r="K351" t="s">
        <v>19</v>
      </c>
      <c r="L351" t="s">
        <v>1043</v>
      </c>
      <c r="M351" t="s">
        <v>20</v>
      </c>
      <c r="N351" t="b">
        <v>0</v>
      </c>
      <c r="O351">
        <v>350</v>
      </c>
      <c r="P351" s="7" t="s">
        <v>1045</v>
      </c>
    </row>
    <row r="352" spans="1:16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tr">
        <f t="shared" si="18"/>
        <v>zenodo.org</v>
      </c>
      <c r="I352" t="s">
        <v>19</v>
      </c>
      <c r="J352">
        <v>2021</v>
      </c>
      <c r="K352" t="s">
        <v>19</v>
      </c>
      <c r="L352" t="s">
        <v>1047</v>
      </c>
      <c r="M352" t="s">
        <v>20</v>
      </c>
      <c r="N352" t="b">
        <v>0</v>
      </c>
      <c r="O352">
        <v>351</v>
      </c>
      <c r="P352" s="7" t="s">
        <v>1048</v>
      </c>
    </row>
    <row r="353" spans="1:16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tr">
        <f>REPLACE(G353,1,7,"")</f>
        <v>proteomecentral.proteomexchange.org</v>
      </c>
      <c r="I353" t="s">
        <v>19</v>
      </c>
      <c r="J353">
        <v>2021</v>
      </c>
      <c r="K353" t="s">
        <v>19</v>
      </c>
      <c r="L353" t="s">
        <v>1050</v>
      </c>
      <c r="M353" t="s">
        <v>20</v>
      </c>
      <c r="N353" t="b">
        <v>0</v>
      </c>
      <c r="O353">
        <v>352</v>
      </c>
      <c r="P353" s="7" t="s">
        <v>1051</v>
      </c>
    </row>
    <row r="354" spans="1:16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tr">
        <f>REPLACE(G354,1,8,"")</f>
        <v>competitions.codalab.org</v>
      </c>
      <c r="I354" t="s">
        <v>19</v>
      </c>
      <c r="J354">
        <v>2021</v>
      </c>
      <c r="K354" t="s">
        <v>19</v>
      </c>
      <c r="L354" t="s">
        <v>1053</v>
      </c>
      <c r="M354" t="s">
        <v>20</v>
      </c>
      <c r="N354" t="b">
        <v>0</v>
      </c>
      <c r="O354">
        <v>353</v>
      </c>
      <c r="P354" s="7" t="s">
        <v>1055</v>
      </c>
    </row>
    <row r="355" spans="1:16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tr">
        <f>REPLACE(G355,1,8,"")</f>
        <v>www.ebi.ac.uk</v>
      </c>
      <c r="I355" t="s">
        <v>19</v>
      </c>
      <c r="J355">
        <v>2021</v>
      </c>
      <c r="K355" t="s">
        <v>19</v>
      </c>
      <c r="L355" t="s">
        <v>1057</v>
      </c>
      <c r="M355" t="s">
        <v>20</v>
      </c>
      <c r="N355" t="b">
        <v>0</v>
      </c>
      <c r="O355">
        <v>354</v>
      </c>
      <c r="P355" s="7" t="s">
        <v>1058</v>
      </c>
    </row>
    <row r="356" spans="1:16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tr">
        <f>REPLACE(G356,1,8,"")</f>
        <v>www.ebi.ac.uk</v>
      </c>
      <c r="I356" t="s">
        <v>19</v>
      </c>
      <c r="J356">
        <v>2021</v>
      </c>
      <c r="K356" t="s">
        <v>19</v>
      </c>
      <c r="L356" t="s">
        <v>1059</v>
      </c>
      <c r="M356" t="s">
        <v>20</v>
      </c>
      <c r="N356" t="b">
        <v>0</v>
      </c>
      <c r="O356">
        <v>355</v>
      </c>
      <c r="P356" s="7" t="s">
        <v>1060</v>
      </c>
    </row>
    <row r="357" spans="1:16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tr">
        <f>REPLACE(G357,1,8,"")</f>
        <v>www.rcsb.org</v>
      </c>
      <c r="I357" t="s">
        <v>19</v>
      </c>
      <c r="J357">
        <v>2021</v>
      </c>
      <c r="K357" t="s">
        <v>19</v>
      </c>
      <c r="L357" t="s">
        <v>1061</v>
      </c>
      <c r="M357" t="s">
        <v>20</v>
      </c>
      <c r="N357" t="b">
        <v>0</v>
      </c>
      <c r="O357">
        <v>356</v>
      </c>
      <c r="P357" s="7" t="s">
        <v>1062</v>
      </c>
    </row>
    <row r="358" spans="1:16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tr">
        <f>REPLACE(G358,1,8,"")</f>
        <v>isogenie-db.asc.ohio-state.edu</v>
      </c>
      <c r="I358" t="s">
        <v>19</v>
      </c>
      <c r="J358">
        <v>2021</v>
      </c>
      <c r="K358" t="s">
        <v>19</v>
      </c>
      <c r="L358" t="s">
        <v>1064</v>
      </c>
      <c r="M358" t="s">
        <v>20</v>
      </c>
      <c r="N358" t="b">
        <v>0</v>
      </c>
      <c r="O358">
        <v>357</v>
      </c>
      <c r="P358" s="7" t="s">
        <v>1066</v>
      </c>
    </row>
    <row r="359" spans="1:16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tr">
        <f>REPLACE(G359,1,7,"")</f>
        <v>www.ncbi.nlm.nih.gov</v>
      </c>
      <c r="I359" t="s">
        <v>19</v>
      </c>
      <c r="J359">
        <v>2021</v>
      </c>
      <c r="K359" t="s">
        <v>19</v>
      </c>
      <c r="L359" t="s">
        <v>1068</v>
      </c>
      <c r="M359" t="s">
        <v>20</v>
      </c>
      <c r="N359" t="b">
        <v>0</v>
      </c>
      <c r="O359">
        <v>358</v>
      </c>
      <c r="P359" s="7" t="s">
        <v>587</v>
      </c>
    </row>
    <row r="360" spans="1:16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tr">
        <f t="shared" ref="H360:H379" si="19">REPLACE(G360,1,8,"")</f>
        <v>www.rcsb.org</v>
      </c>
      <c r="I360" t="s">
        <v>19</v>
      </c>
      <c r="J360">
        <v>2022</v>
      </c>
      <c r="K360" t="s">
        <v>19</v>
      </c>
      <c r="L360" t="s">
        <v>1070</v>
      </c>
      <c r="M360" t="s">
        <v>20</v>
      </c>
      <c r="N360" t="b">
        <v>0</v>
      </c>
      <c r="O360">
        <v>359</v>
      </c>
      <c r="P360" s="7" t="s">
        <v>1071</v>
      </c>
    </row>
    <row r="361" spans="1:16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tr">
        <f t="shared" si="19"/>
        <v>www.rcsb.org</v>
      </c>
      <c r="I361" t="s">
        <v>19</v>
      </c>
      <c r="J361">
        <v>2022</v>
      </c>
      <c r="K361" t="s">
        <v>19</v>
      </c>
      <c r="L361" t="s">
        <v>1072</v>
      </c>
      <c r="M361" t="s">
        <v>20</v>
      </c>
      <c r="N361" t="b">
        <v>0</v>
      </c>
      <c r="O361">
        <v>360</v>
      </c>
      <c r="P361" s="7" t="s">
        <v>1073</v>
      </c>
    </row>
    <row r="362" spans="1:16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tr">
        <f t="shared" si="19"/>
        <v>www.rcsb.org</v>
      </c>
      <c r="I362" t="s">
        <v>19</v>
      </c>
      <c r="J362">
        <v>2022</v>
      </c>
      <c r="K362" t="s">
        <v>19</v>
      </c>
      <c r="L362" t="s">
        <v>1074</v>
      </c>
      <c r="M362" t="s">
        <v>20</v>
      </c>
      <c r="N362" t="b">
        <v>0</v>
      </c>
      <c r="O362">
        <v>361</v>
      </c>
      <c r="P362" s="7" t="s">
        <v>1075</v>
      </c>
    </row>
    <row r="363" spans="1:16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tr">
        <f t="shared" si="19"/>
        <v>www.ncbi.nlm.nih.gov</v>
      </c>
      <c r="I363" t="s">
        <v>19</v>
      </c>
      <c r="J363">
        <v>2022</v>
      </c>
      <c r="K363" t="s">
        <v>19</v>
      </c>
      <c r="L363" t="s">
        <v>1077</v>
      </c>
      <c r="M363" t="s">
        <v>20</v>
      </c>
      <c r="N363" t="b">
        <v>0</v>
      </c>
      <c r="O363">
        <v>362</v>
      </c>
      <c r="P363" s="7" t="s">
        <v>1078</v>
      </c>
    </row>
    <row r="364" spans="1:16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tr">
        <f t="shared" si="19"/>
        <v>www.ncbi.nlm.nih.gov</v>
      </c>
      <c r="I364" t="s">
        <v>19</v>
      </c>
      <c r="J364">
        <v>2022</v>
      </c>
      <c r="K364" t="s">
        <v>19</v>
      </c>
      <c r="L364" t="s">
        <v>1079</v>
      </c>
      <c r="M364" t="s">
        <v>20</v>
      </c>
      <c r="N364" t="b">
        <v>0</v>
      </c>
      <c r="O364">
        <v>363</v>
      </c>
      <c r="P364" s="7" t="s">
        <v>1080</v>
      </c>
    </row>
    <row r="365" spans="1:16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 t="str">
        <f t="shared" si="19"/>
        <v>www.ccdc.cam.ac.uk</v>
      </c>
      <c r="I365">
        <v>10.1021</v>
      </c>
      <c r="J365">
        <v>2021</v>
      </c>
      <c r="K365" t="s">
        <v>970</v>
      </c>
      <c r="L365" t="s">
        <v>1082</v>
      </c>
      <c r="M365" t="s">
        <v>20</v>
      </c>
      <c r="N365" t="b">
        <v>0</v>
      </c>
      <c r="O365">
        <v>364</v>
      </c>
      <c r="P365" s="7">
        <v>404</v>
      </c>
    </row>
    <row r="366" spans="1:16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tr">
        <f t="shared" si="19"/>
        <v>pds-geosciences.wustl.edu</v>
      </c>
      <c r="I366" t="s">
        <v>19</v>
      </c>
      <c r="J366">
        <v>2021</v>
      </c>
      <c r="K366" t="s">
        <v>19</v>
      </c>
      <c r="L366" t="s">
        <v>1085</v>
      </c>
      <c r="M366" t="s">
        <v>20</v>
      </c>
      <c r="N366" t="b">
        <v>0</v>
      </c>
      <c r="O366">
        <v>365</v>
      </c>
      <c r="P366" s="7" t="s">
        <v>1086</v>
      </c>
    </row>
    <row r="367" spans="1:16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tr">
        <f t="shared" si="19"/>
        <v>hirise-pds.lpl.arizona.edu</v>
      </c>
      <c r="I367" t="s">
        <v>19</v>
      </c>
      <c r="J367">
        <v>2021</v>
      </c>
      <c r="K367" t="s">
        <v>19</v>
      </c>
      <c r="L367" t="s">
        <v>1087</v>
      </c>
      <c r="M367" t="s">
        <v>20</v>
      </c>
      <c r="N367" t="b">
        <v>0</v>
      </c>
      <c r="O367">
        <v>366</v>
      </c>
      <c r="P367" s="7" t="s">
        <v>1089</v>
      </c>
    </row>
    <row r="368" spans="1:16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tr">
        <f t="shared" si="19"/>
        <v>hirise-pds.lpl.arizona.edu</v>
      </c>
      <c r="I368" t="s">
        <v>19</v>
      </c>
      <c r="J368">
        <v>2021</v>
      </c>
      <c r="K368" t="s">
        <v>19</v>
      </c>
      <c r="L368" t="s">
        <v>1090</v>
      </c>
      <c r="M368" t="s">
        <v>20</v>
      </c>
      <c r="N368" t="b">
        <v>0</v>
      </c>
      <c r="O368">
        <v>367</v>
      </c>
      <c r="P368" s="7" t="s">
        <v>1091</v>
      </c>
    </row>
    <row r="369" spans="1:16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tr">
        <f t="shared" si="19"/>
        <v>hirise-pds.lpl.arizona.edu</v>
      </c>
      <c r="I369" t="s">
        <v>19</v>
      </c>
      <c r="J369">
        <v>2021</v>
      </c>
      <c r="K369" t="s">
        <v>19</v>
      </c>
      <c r="L369" t="s">
        <v>1092</v>
      </c>
      <c r="M369" t="s">
        <v>20</v>
      </c>
      <c r="N369" t="b">
        <v>0</v>
      </c>
      <c r="O369">
        <v>368</v>
      </c>
      <c r="P369" s="7" t="s">
        <v>1093</v>
      </c>
    </row>
    <row r="370" spans="1:16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tr">
        <f t="shared" si="19"/>
        <v>hirise-pds.lpl.arizona.edu</v>
      </c>
      <c r="I370" t="s">
        <v>19</v>
      </c>
      <c r="J370">
        <v>2021</v>
      </c>
      <c r="K370" t="s">
        <v>19</v>
      </c>
      <c r="L370" t="s">
        <v>1094</v>
      </c>
      <c r="M370" t="s">
        <v>20</v>
      </c>
      <c r="N370" t="b">
        <v>0</v>
      </c>
      <c r="O370">
        <v>369</v>
      </c>
      <c r="P370" s="7" t="s">
        <v>1095</v>
      </c>
    </row>
    <row r="371" spans="1:16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tr">
        <f t="shared" si="19"/>
        <v>astrogeology.usgs.gov</v>
      </c>
      <c r="I371" t="s">
        <v>19</v>
      </c>
      <c r="J371">
        <v>2021</v>
      </c>
      <c r="K371" t="s">
        <v>19</v>
      </c>
      <c r="L371" t="s">
        <v>1096</v>
      </c>
      <c r="M371" t="s">
        <v>20</v>
      </c>
      <c r="N371" t="b">
        <v>0</v>
      </c>
      <c r="O371">
        <v>370</v>
      </c>
      <c r="P371" s="7" t="s">
        <v>1098</v>
      </c>
    </row>
    <row r="372" spans="1:16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tr">
        <f t="shared" si="19"/>
        <v>mars.nasa.gov</v>
      </c>
      <c r="I372" t="s">
        <v>19</v>
      </c>
      <c r="J372">
        <v>2021</v>
      </c>
      <c r="K372" t="s">
        <v>19</v>
      </c>
      <c r="L372" t="s">
        <v>1099</v>
      </c>
      <c r="M372" t="s">
        <v>20</v>
      </c>
      <c r="N372" t="b">
        <v>0</v>
      </c>
      <c r="O372">
        <v>371</v>
      </c>
      <c r="P372" s="7" t="s">
        <v>1101</v>
      </c>
    </row>
    <row r="373" spans="1:16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tr">
        <f t="shared" si="19"/>
        <v>meop.net</v>
      </c>
      <c r="I373" t="s">
        <v>19</v>
      </c>
      <c r="J373">
        <v>2021</v>
      </c>
      <c r="K373" t="s">
        <v>19</v>
      </c>
      <c r="L373" t="s">
        <v>1103</v>
      </c>
      <c r="M373" t="s">
        <v>20</v>
      </c>
      <c r="N373" t="b">
        <v>0</v>
      </c>
      <c r="O373">
        <v>372</v>
      </c>
      <c r="P373" s="7" t="s">
        <v>1105</v>
      </c>
    </row>
    <row r="374" spans="1:16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tr">
        <f t="shared" si="19"/>
        <v>datadryad.org</v>
      </c>
      <c r="I374" t="s">
        <v>19</v>
      </c>
      <c r="J374">
        <v>2018</v>
      </c>
      <c r="K374" t="s">
        <v>19</v>
      </c>
      <c r="L374" t="s">
        <v>1106</v>
      </c>
      <c r="M374" t="s">
        <v>20</v>
      </c>
      <c r="N374" t="b">
        <v>0</v>
      </c>
      <c r="O374">
        <v>373</v>
      </c>
      <c r="P374" s="7" t="s">
        <v>1107</v>
      </c>
    </row>
    <row r="375" spans="1:16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tr">
        <f t="shared" si="19"/>
        <v>github.com</v>
      </c>
      <c r="I375" t="s">
        <v>19</v>
      </c>
      <c r="J375">
        <v>2021</v>
      </c>
      <c r="K375" t="s">
        <v>19</v>
      </c>
      <c r="L375" t="s">
        <v>1109</v>
      </c>
      <c r="M375" t="s">
        <v>20</v>
      </c>
      <c r="N375" t="b">
        <v>0</v>
      </c>
      <c r="O375">
        <v>374</v>
      </c>
      <c r="P375" s="7" t="s">
        <v>1110</v>
      </c>
    </row>
    <row r="376" spans="1:16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tr">
        <f t="shared" si="19"/>
        <v>www.ncdc.noaa.gov</v>
      </c>
      <c r="I376" t="s">
        <v>19</v>
      </c>
      <c r="J376">
        <v>2021</v>
      </c>
      <c r="K376" t="s">
        <v>19</v>
      </c>
      <c r="L376" t="s">
        <v>1112</v>
      </c>
      <c r="M376" t="s">
        <v>20</v>
      </c>
      <c r="N376" t="b">
        <v>0</v>
      </c>
      <c r="O376">
        <v>375</v>
      </c>
      <c r="P376" s="7" t="s">
        <v>19</v>
      </c>
    </row>
    <row r="377" spans="1:16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tr">
        <f t="shared" si="19"/>
        <v>www.ncdc.noaa.gov</v>
      </c>
      <c r="I377" t="s">
        <v>19</v>
      </c>
      <c r="J377">
        <v>2021</v>
      </c>
      <c r="K377" t="s">
        <v>19</v>
      </c>
      <c r="L377" t="s">
        <v>1114</v>
      </c>
      <c r="M377" t="s">
        <v>20</v>
      </c>
      <c r="N377" t="b">
        <v>0</v>
      </c>
      <c r="O377">
        <v>376</v>
      </c>
      <c r="P377" s="7" t="s">
        <v>19</v>
      </c>
    </row>
    <row r="378" spans="1:16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tr">
        <f t="shared" si="19"/>
        <v>www.cs.cornell.edu</v>
      </c>
      <c r="I378" t="s">
        <v>19</v>
      </c>
      <c r="J378">
        <v>2021</v>
      </c>
      <c r="K378" t="s">
        <v>19</v>
      </c>
      <c r="L378" t="s">
        <v>1116</v>
      </c>
      <c r="M378" t="s">
        <v>20</v>
      </c>
      <c r="N378" t="b">
        <v>0</v>
      </c>
      <c r="O378">
        <v>377</v>
      </c>
      <c r="P378" s="7" t="s">
        <v>1118</v>
      </c>
    </row>
    <row r="379" spans="1:16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tr">
        <f t="shared" si="19"/>
        <v>www.bco-dmo.org</v>
      </c>
      <c r="I379" t="s">
        <v>19</v>
      </c>
      <c r="J379">
        <v>2021</v>
      </c>
      <c r="K379" t="s">
        <v>19</v>
      </c>
      <c r="L379" t="s">
        <v>1120</v>
      </c>
      <c r="M379" t="s">
        <v>20</v>
      </c>
      <c r="N379" t="b">
        <v>0</v>
      </c>
      <c r="O379">
        <v>378</v>
      </c>
      <c r="P379" s="7" t="s">
        <v>1121</v>
      </c>
    </row>
    <row r="380" spans="1:16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tr">
        <f>REPLACE(G380,1,7,"")</f>
        <v>hdl.handle.net</v>
      </c>
      <c r="I380" t="s">
        <v>19</v>
      </c>
      <c r="J380">
        <v>2021</v>
      </c>
      <c r="K380" t="s">
        <v>19</v>
      </c>
      <c r="L380" t="s">
        <v>1123</v>
      </c>
      <c r="M380" t="s">
        <v>20</v>
      </c>
      <c r="N380" t="b">
        <v>0</v>
      </c>
      <c r="O380">
        <v>379</v>
      </c>
      <c r="P380" s="7" t="s">
        <v>1125</v>
      </c>
    </row>
    <row r="381" spans="1:16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tr">
        <f t="shared" ref="H381:H406" si="20">REPLACE(G381,1,8,"")</f>
        <v>www.ncbi.nlm.nih.gov</v>
      </c>
      <c r="I381" t="s">
        <v>19</v>
      </c>
      <c r="J381">
        <v>2021</v>
      </c>
      <c r="K381" t="s">
        <v>19</v>
      </c>
      <c r="L381" t="s">
        <v>1127</v>
      </c>
      <c r="M381" t="s">
        <v>20</v>
      </c>
      <c r="N381" t="b">
        <v>0</v>
      </c>
      <c r="O381">
        <v>380</v>
      </c>
      <c r="P381" s="7" t="s">
        <v>587</v>
      </c>
    </row>
    <row r="382" spans="1:16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tr">
        <f t="shared" si="20"/>
        <v>www.ncbi.nlm.nih.gov</v>
      </c>
      <c r="I382" t="s">
        <v>19</v>
      </c>
      <c r="J382">
        <v>2021</v>
      </c>
      <c r="K382" t="s">
        <v>19</v>
      </c>
      <c r="L382" t="s">
        <v>1128</v>
      </c>
      <c r="M382" t="s">
        <v>20</v>
      </c>
      <c r="N382" t="b">
        <v>0</v>
      </c>
      <c r="O382">
        <v>381</v>
      </c>
      <c r="P382" s="7" t="s">
        <v>587</v>
      </c>
    </row>
    <row r="383" spans="1:16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tr">
        <f t="shared" si="20"/>
        <v>rda.ucar.edu</v>
      </c>
      <c r="I383" t="s">
        <v>19</v>
      </c>
      <c r="J383">
        <v>2021</v>
      </c>
      <c r="K383" t="s">
        <v>19</v>
      </c>
      <c r="L383" t="s">
        <v>1130</v>
      </c>
      <c r="M383" t="s">
        <v>20</v>
      </c>
      <c r="N383" t="b">
        <v>0</v>
      </c>
      <c r="O383">
        <v>382</v>
      </c>
      <c r="P383" s="7" t="s">
        <v>1133</v>
      </c>
    </row>
    <row r="384" spans="1:16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tr">
        <f t="shared" si="20"/>
        <v>rda.ucar.edu</v>
      </c>
      <c r="I384" t="s">
        <v>19</v>
      </c>
      <c r="J384">
        <v>2021</v>
      </c>
      <c r="K384" t="s">
        <v>19</v>
      </c>
      <c r="L384" t="s">
        <v>1134</v>
      </c>
      <c r="M384" t="s">
        <v>20</v>
      </c>
      <c r="N384" t="b">
        <v>0</v>
      </c>
      <c r="O384">
        <v>383</v>
      </c>
      <c r="P384" s="7" t="s">
        <v>1136</v>
      </c>
    </row>
    <row r="385" spans="1:16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tr">
        <f t="shared" si="20"/>
        <v>pds-rings.seti.org</v>
      </c>
      <c r="I385" t="s">
        <v>19</v>
      </c>
      <c r="J385">
        <v>2021</v>
      </c>
      <c r="K385" t="s">
        <v>19</v>
      </c>
      <c r="L385" t="s">
        <v>1138</v>
      </c>
      <c r="M385" t="s">
        <v>20</v>
      </c>
      <c r="N385" t="b">
        <v>0</v>
      </c>
      <c r="O385">
        <v>384</v>
      </c>
      <c r="P385" s="7" t="s">
        <v>1141</v>
      </c>
    </row>
    <row r="386" spans="1:16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tr">
        <f t="shared" si="20"/>
        <v>github.com</v>
      </c>
      <c r="I386" t="s">
        <v>19</v>
      </c>
      <c r="J386">
        <v>2021</v>
      </c>
      <c r="K386" t="s">
        <v>19</v>
      </c>
      <c r="L386" t="s">
        <v>1143</v>
      </c>
      <c r="M386" t="s">
        <v>20</v>
      </c>
      <c r="N386" t="b">
        <v>0</v>
      </c>
      <c r="O386">
        <v>385</v>
      </c>
      <c r="P386" s="7" t="s">
        <v>1144</v>
      </c>
    </row>
    <row r="387" spans="1:16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tr">
        <f t="shared" si="20"/>
        <v>identifiers.org</v>
      </c>
      <c r="I387" t="s">
        <v>19</v>
      </c>
      <c r="J387">
        <v>2021</v>
      </c>
      <c r="K387" t="s">
        <v>19</v>
      </c>
      <c r="L387" t="s">
        <v>1146</v>
      </c>
      <c r="M387" t="s">
        <v>20</v>
      </c>
      <c r="N387" t="b">
        <v>0</v>
      </c>
      <c r="O387">
        <v>386</v>
      </c>
      <c r="P387" s="7" t="s">
        <v>719</v>
      </c>
    </row>
    <row r="388" spans="1:16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tr">
        <f t="shared" si="20"/>
        <v>odr.io</v>
      </c>
      <c r="I388" t="s">
        <v>19</v>
      </c>
      <c r="J388">
        <v>2021</v>
      </c>
      <c r="K388" t="s">
        <v>19</v>
      </c>
      <c r="L388" t="s">
        <v>1147</v>
      </c>
      <c r="M388" t="s">
        <v>20</v>
      </c>
      <c r="N388" t="b">
        <v>0</v>
      </c>
      <c r="O388">
        <v>387</v>
      </c>
      <c r="P388" s="7" t="s">
        <v>1150</v>
      </c>
    </row>
    <row r="389" spans="1:16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tr">
        <f t="shared" si="20"/>
        <v>openneuro.org</v>
      </c>
      <c r="I389" t="s">
        <v>19</v>
      </c>
      <c r="J389">
        <v>2021</v>
      </c>
      <c r="K389" t="s">
        <v>19</v>
      </c>
      <c r="L389" t="s">
        <v>1152</v>
      </c>
      <c r="M389" t="s">
        <v>20</v>
      </c>
      <c r="N389" t="b">
        <v>0</v>
      </c>
      <c r="O389">
        <v>388</v>
      </c>
      <c r="P389" s="7" t="s">
        <v>1154</v>
      </c>
    </row>
    <row r="390" spans="1:16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tr">
        <f t="shared" si="20"/>
        <v>zenodo.org</v>
      </c>
      <c r="I390" t="s">
        <v>19</v>
      </c>
      <c r="J390">
        <v>2022</v>
      </c>
      <c r="K390" t="s">
        <v>19</v>
      </c>
      <c r="L390" t="s">
        <v>1156</v>
      </c>
      <c r="M390" t="s">
        <v>20</v>
      </c>
      <c r="N390" t="b">
        <v>0</v>
      </c>
      <c r="O390">
        <v>389</v>
      </c>
      <c r="P390" s="7" t="s">
        <v>1157</v>
      </c>
    </row>
    <row r="391" spans="1:16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tr">
        <f t="shared" si="20"/>
        <v>www.tng-project.org</v>
      </c>
      <c r="I391" t="s">
        <v>19</v>
      </c>
      <c r="J391">
        <v>2022</v>
      </c>
      <c r="K391" t="s">
        <v>19</v>
      </c>
      <c r="L391" t="s">
        <v>1159</v>
      </c>
      <c r="M391" t="s">
        <v>20</v>
      </c>
      <c r="N391" t="b">
        <v>0</v>
      </c>
      <c r="O391">
        <v>390</v>
      </c>
      <c r="P391" s="7" t="s">
        <v>1161</v>
      </c>
    </row>
    <row r="392" spans="1:16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tr">
        <f t="shared" si="20"/>
        <v>figshare.com</v>
      </c>
      <c r="I392" t="s">
        <v>19</v>
      </c>
      <c r="J392">
        <v>2022</v>
      </c>
      <c r="K392" t="s">
        <v>19</v>
      </c>
      <c r="L392" t="s">
        <v>1163</v>
      </c>
      <c r="M392" t="s">
        <v>20</v>
      </c>
      <c r="N392" t="b">
        <v>0</v>
      </c>
      <c r="O392">
        <v>391</v>
      </c>
      <c r="P392" s="7" t="s">
        <v>1165</v>
      </c>
    </row>
    <row r="393" spans="1:16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tr">
        <f t="shared" si="20"/>
        <v>data.4dnucleome.org</v>
      </c>
      <c r="I393" t="s">
        <v>19</v>
      </c>
      <c r="J393">
        <v>2022</v>
      </c>
      <c r="K393" t="s">
        <v>19</v>
      </c>
      <c r="L393" t="s">
        <v>1167</v>
      </c>
      <c r="M393" t="s">
        <v>20</v>
      </c>
      <c r="N393" t="b">
        <v>0</v>
      </c>
      <c r="O393">
        <v>392</v>
      </c>
      <c r="P393" s="7" t="s">
        <v>1169</v>
      </c>
    </row>
    <row r="394" spans="1:16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tr">
        <f t="shared" si="20"/>
        <v>data.4dnucleome.org</v>
      </c>
      <c r="I394" t="s">
        <v>19</v>
      </c>
      <c r="J394">
        <v>2022</v>
      </c>
      <c r="K394" t="s">
        <v>19</v>
      </c>
      <c r="L394" t="s">
        <v>1170</v>
      </c>
      <c r="M394" t="s">
        <v>20</v>
      </c>
      <c r="N394" t="b">
        <v>0</v>
      </c>
      <c r="O394">
        <v>393</v>
      </c>
      <c r="P394" s="7" t="s">
        <v>1171</v>
      </c>
    </row>
    <row r="395" spans="1:16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tr">
        <f t="shared" si="20"/>
        <v>data.4dnucleome.org</v>
      </c>
      <c r="I395" t="s">
        <v>19</v>
      </c>
      <c r="J395">
        <v>2022</v>
      </c>
      <c r="K395" t="s">
        <v>19</v>
      </c>
      <c r="L395" t="s">
        <v>1172</v>
      </c>
      <c r="M395" t="s">
        <v>20</v>
      </c>
      <c r="N395" t="b">
        <v>0</v>
      </c>
      <c r="O395">
        <v>394</v>
      </c>
      <c r="P395" s="7" t="s">
        <v>1173</v>
      </c>
    </row>
    <row r="396" spans="1:16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tr">
        <f t="shared" si="20"/>
        <v>www.ncbi.nlm.nih.gov</v>
      </c>
      <c r="I396" t="s">
        <v>19</v>
      </c>
      <c r="J396">
        <v>2022</v>
      </c>
      <c r="K396" t="s">
        <v>19</v>
      </c>
      <c r="L396" t="s">
        <v>1174</v>
      </c>
      <c r="M396" t="s">
        <v>20</v>
      </c>
      <c r="N396" t="b">
        <v>0</v>
      </c>
      <c r="O396">
        <v>395</v>
      </c>
      <c r="P396" s="7" t="s">
        <v>587</v>
      </c>
    </row>
    <row r="397" spans="1:16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tr">
        <f t="shared" si="20"/>
        <v>pds-geosciences.wustl.edu</v>
      </c>
      <c r="I397" t="s">
        <v>19</v>
      </c>
      <c r="J397">
        <v>2021</v>
      </c>
      <c r="K397" t="s">
        <v>19</v>
      </c>
      <c r="L397" t="s">
        <v>1175</v>
      </c>
      <c r="M397" t="s">
        <v>20</v>
      </c>
      <c r="N397" t="b">
        <v>0</v>
      </c>
      <c r="O397">
        <v>396</v>
      </c>
      <c r="P397" s="7" t="s">
        <v>1176</v>
      </c>
    </row>
    <row r="398" spans="1:16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tr">
        <f t="shared" si="20"/>
        <v>espoarchive.nasa.gov</v>
      </c>
      <c r="I398" t="s">
        <v>19</v>
      </c>
      <c r="J398">
        <v>2021</v>
      </c>
      <c r="K398" t="s">
        <v>19</v>
      </c>
      <c r="L398" t="s">
        <v>1178</v>
      </c>
      <c r="M398" t="s">
        <v>20</v>
      </c>
      <c r="N398" t="b">
        <v>0</v>
      </c>
      <c r="O398">
        <v>397</v>
      </c>
      <c r="P398" s="7" t="s">
        <v>1180</v>
      </c>
    </row>
    <row r="399" spans="1:16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tr">
        <f t="shared" si="20"/>
        <v>nda.nih.gov</v>
      </c>
      <c r="I399" t="s">
        <v>19</v>
      </c>
      <c r="J399">
        <v>2021</v>
      </c>
      <c r="K399" t="s">
        <v>19</v>
      </c>
      <c r="L399" t="s">
        <v>1182</v>
      </c>
      <c r="M399" t="s">
        <v>20</v>
      </c>
      <c r="N399" t="b">
        <v>0</v>
      </c>
      <c r="O399">
        <v>398</v>
      </c>
      <c r="P399" s="7" t="s">
        <v>1184</v>
      </c>
    </row>
    <row r="400" spans="1:16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tr">
        <f t="shared" si="20"/>
        <v>openneuro.org</v>
      </c>
      <c r="I400" t="s">
        <v>19</v>
      </c>
      <c r="J400">
        <v>2021</v>
      </c>
      <c r="K400" t="s">
        <v>19</v>
      </c>
      <c r="L400" t="s">
        <v>1185</v>
      </c>
      <c r="M400" t="s">
        <v>20</v>
      </c>
      <c r="N400" t="b">
        <v>0</v>
      </c>
      <c r="O400">
        <v>399</v>
      </c>
      <c r="P400" s="7" t="s">
        <v>1154</v>
      </c>
    </row>
    <row r="401" spans="1:16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tr">
        <f t="shared" si="20"/>
        <v>crcns.org</v>
      </c>
      <c r="I401" t="s">
        <v>19</v>
      </c>
      <c r="J401">
        <v>2021</v>
      </c>
      <c r="K401" t="s">
        <v>19</v>
      </c>
      <c r="L401" t="s">
        <v>1187</v>
      </c>
      <c r="M401" t="s">
        <v>20</v>
      </c>
      <c r="N401" t="b">
        <v>0</v>
      </c>
      <c r="O401">
        <v>400</v>
      </c>
      <c r="P401" s="7" t="s">
        <v>1189</v>
      </c>
    </row>
    <row r="402" spans="1:16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tr">
        <f t="shared" si="20"/>
        <v>github.com</v>
      </c>
      <c r="I402" t="s">
        <v>19</v>
      </c>
      <c r="J402">
        <v>2021</v>
      </c>
      <c r="K402" t="s">
        <v>19</v>
      </c>
      <c r="L402" t="s">
        <v>1191</v>
      </c>
      <c r="M402" t="s">
        <v>20</v>
      </c>
      <c r="N402" t="b">
        <v>0</v>
      </c>
      <c r="O402">
        <v>401</v>
      </c>
      <c r="P402" s="7" t="s">
        <v>1193</v>
      </c>
    </row>
    <row r="403" spans="1:16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tr">
        <f t="shared" si="20"/>
        <v>www.ncbi.nlm.nih.gov</v>
      </c>
      <c r="I403" t="s">
        <v>19</v>
      </c>
      <c r="J403">
        <v>2022</v>
      </c>
      <c r="K403" t="s">
        <v>19</v>
      </c>
      <c r="L403" t="s">
        <v>1195</v>
      </c>
      <c r="M403" t="s">
        <v>20</v>
      </c>
      <c r="N403" t="b">
        <v>0</v>
      </c>
      <c r="O403">
        <v>402</v>
      </c>
      <c r="P403" s="7" t="s">
        <v>587</v>
      </c>
    </row>
    <row r="404" spans="1:16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tr">
        <f t="shared" si="20"/>
        <v>www.ncbi.nlm.nih.gov</v>
      </c>
      <c r="I404" t="s">
        <v>19</v>
      </c>
      <c r="J404">
        <v>2022</v>
      </c>
      <c r="K404" t="s">
        <v>19</v>
      </c>
      <c r="L404" t="s">
        <v>1196</v>
      </c>
      <c r="M404" t="s">
        <v>20</v>
      </c>
      <c r="N404" t="b">
        <v>0</v>
      </c>
      <c r="O404">
        <v>403</v>
      </c>
      <c r="P404" s="7" t="s">
        <v>587</v>
      </c>
    </row>
    <row r="405" spans="1:16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tr">
        <f t="shared" si="20"/>
        <v>gsapubs.figshare.com</v>
      </c>
      <c r="I405" t="s">
        <v>19</v>
      </c>
      <c r="J405">
        <v>2021</v>
      </c>
      <c r="K405" t="s">
        <v>19</v>
      </c>
      <c r="L405" t="s">
        <v>1198</v>
      </c>
      <c r="M405" t="s">
        <v>20</v>
      </c>
      <c r="N405" t="b">
        <v>0</v>
      </c>
      <c r="O405">
        <v>404</v>
      </c>
      <c r="P405" s="7" t="s">
        <v>1200</v>
      </c>
    </row>
    <row r="406" spans="1:16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tr">
        <f t="shared" si="20"/>
        <v>www.ncbi.nlm.nih.gov</v>
      </c>
      <c r="I406" t="s">
        <v>19</v>
      </c>
      <c r="J406">
        <v>2021</v>
      </c>
      <c r="K406" t="s">
        <v>19</v>
      </c>
      <c r="L406" t="s">
        <v>1202</v>
      </c>
      <c r="M406" t="s">
        <v>20</v>
      </c>
      <c r="N406" t="b">
        <v>0</v>
      </c>
      <c r="O406">
        <v>405</v>
      </c>
      <c r="P406" s="7" t="s">
        <v>1203</v>
      </c>
    </row>
    <row r="407" spans="1:16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tr">
        <f>REPLACE(G407,1,7,"")</f>
        <v>cdsarc.u-strasbg.fr</v>
      </c>
      <c r="I407" t="s">
        <v>19</v>
      </c>
      <c r="J407">
        <v>2021</v>
      </c>
      <c r="K407" t="s">
        <v>19</v>
      </c>
      <c r="L407" t="s">
        <v>1205</v>
      </c>
      <c r="M407" t="s">
        <v>20</v>
      </c>
      <c r="N407" t="b">
        <v>0</v>
      </c>
      <c r="O407">
        <v>406</v>
      </c>
      <c r="P407" s="7" t="s">
        <v>1206</v>
      </c>
    </row>
    <row r="408" spans="1:16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tr">
        <f t="shared" ref="H408:H413" si="21">REPLACE(G408,1,8,"")</f>
        <v>0-www-ncbi-nlm-nih-gov.brum.beds.ac.uk</v>
      </c>
      <c r="I408" t="s">
        <v>19</v>
      </c>
      <c r="J408">
        <v>2021</v>
      </c>
      <c r="K408" t="s">
        <v>19</v>
      </c>
      <c r="L408" t="s">
        <v>1208</v>
      </c>
      <c r="M408" t="s">
        <v>20</v>
      </c>
      <c r="N408" t="b">
        <v>0</v>
      </c>
      <c r="O408">
        <v>407</v>
      </c>
      <c r="P408" s="7" t="s">
        <v>587</v>
      </c>
    </row>
    <row r="409" spans="1:16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tr">
        <f t="shared" si="21"/>
        <v>openneuro.org</v>
      </c>
      <c r="I409" t="s">
        <v>19</v>
      </c>
      <c r="J409">
        <v>2021</v>
      </c>
      <c r="K409" t="s">
        <v>19</v>
      </c>
      <c r="L409" t="s">
        <v>1211</v>
      </c>
      <c r="M409" t="s">
        <v>20</v>
      </c>
      <c r="N409" t="b">
        <v>0</v>
      </c>
      <c r="O409">
        <v>408</v>
      </c>
      <c r="P409" s="7" t="s">
        <v>1154</v>
      </c>
    </row>
    <row r="410" spans="1:16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tr">
        <f t="shared" si="21"/>
        <v>data.caltech.edu</v>
      </c>
      <c r="I410" t="s">
        <v>19</v>
      </c>
      <c r="J410">
        <v>2021</v>
      </c>
      <c r="K410" t="s">
        <v>19</v>
      </c>
      <c r="L410" t="s">
        <v>1213</v>
      </c>
      <c r="M410" t="s">
        <v>20</v>
      </c>
      <c r="N410" t="b">
        <v>0</v>
      </c>
      <c r="O410">
        <v>409</v>
      </c>
      <c r="P410" s="7" t="s">
        <v>1214</v>
      </c>
    </row>
    <row r="411" spans="1:16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tr">
        <f t="shared" si="21"/>
        <v>data.caltech.edu</v>
      </c>
      <c r="I411" t="s">
        <v>19</v>
      </c>
      <c r="J411">
        <v>2021</v>
      </c>
      <c r="K411" t="s">
        <v>19</v>
      </c>
      <c r="L411" t="s">
        <v>1215</v>
      </c>
      <c r="M411" t="s">
        <v>20</v>
      </c>
      <c r="N411" t="b">
        <v>0</v>
      </c>
      <c r="O411">
        <v>410</v>
      </c>
      <c r="P411" s="7" t="s">
        <v>1216</v>
      </c>
    </row>
    <row r="412" spans="1:16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tr">
        <f t="shared" si="21"/>
        <v>www.tensorflow.org</v>
      </c>
      <c r="I412" t="s">
        <v>19</v>
      </c>
      <c r="J412">
        <v>2021</v>
      </c>
      <c r="K412" t="s">
        <v>19</v>
      </c>
      <c r="L412" t="s">
        <v>1218</v>
      </c>
      <c r="M412" t="s">
        <v>20</v>
      </c>
      <c r="N412" t="b">
        <v>0</v>
      </c>
      <c r="O412">
        <v>411</v>
      </c>
      <c r="P412" s="7" t="s">
        <v>1221</v>
      </c>
    </row>
    <row r="413" spans="1:16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tr">
        <f t="shared" si="21"/>
        <v>aeronet.gsfc.nasa.gov</v>
      </c>
      <c r="I413" t="s">
        <v>19</v>
      </c>
      <c r="J413">
        <v>2021</v>
      </c>
      <c r="K413" t="s">
        <v>19</v>
      </c>
      <c r="L413" t="s">
        <v>1223</v>
      </c>
      <c r="M413" t="s">
        <v>20</v>
      </c>
      <c r="N413" t="b">
        <v>0</v>
      </c>
      <c r="O413">
        <v>412</v>
      </c>
      <c r="P413" s="7" t="s">
        <v>359</v>
      </c>
    </row>
    <row r="414" spans="1:16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tr">
        <f>REPLACE(G414,1,7,"")</f>
        <v>hielo.igme.es</v>
      </c>
      <c r="I414" t="s">
        <v>19</v>
      </c>
      <c r="J414">
        <v>2021</v>
      </c>
      <c r="K414" t="s">
        <v>19</v>
      </c>
      <c r="L414" t="s">
        <v>1225</v>
      </c>
      <c r="M414" t="s">
        <v>20</v>
      </c>
      <c r="N414" t="b">
        <v>0</v>
      </c>
      <c r="O414">
        <v>413</v>
      </c>
      <c r="P414" s="7">
        <v>404</v>
      </c>
    </row>
    <row r="415" spans="1:16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tr">
        <f>REPLACE(G415,1,7,"")</f>
        <v>ds.iris.edu</v>
      </c>
      <c r="I415" t="s">
        <v>19</v>
      </c>
      <c r="J415">
        <v>2021</v>
      </c>
      <c r="K415" t="s">
        <v>19</v>
      </c>
      <c r="L415" t="s">
        <v>1228</v>
      </c>
      <c r="M415" t="s">
        <v>20</v>
      </c>
      <c r="N415" t="b">
        <v>0</v>
      </c>
      <c r="O415">
        <v>414</v>
      </c>
      <c r="P415" s="7" t="s">
        <v>1229</v>
      </c>
    </row>
    <row r="416" spans="1:16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tr">
        <f>REPLACE(G416,1,8,"")</f>
        <v>github.com</v>
      </c>
      <c r="I416" t="s">
        <v>19</v>
      </c>
      <c r="J416">
        <v>2021</v>
      </c>
      <c r="K416" t="s">
        <v>19</v>
      </c>
      <c r="L416" t="s">
        <v>706</v>
      </c>
      <c r="M416" t="s">
        <v>20</v>
      </c>
      <c r="N416" t="b">
        <v>0</v>
      </c>
      <c r="O416">
        <v>415</v>
      </c>
      <c r="P416" s="7" t="s">
        <v>707</v>
      </c>
    </row>
    <row r="417" spans="1:16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tr">
        <f>REPLACE(G417,1,7,"")</f>
        <v>cdsarc.u-strasbg.fr</v>
      </c>
      <c r="I417" t="s">
        <v>19</v>
      </c>
      <c r="J417">
        <v>2021</v>
      </c>
      <c r="K417" t="s">
        <v>19</v>
      </c>
      <c r="L417" t="s">
        <v>1231</v>
      </c>
      <c r="M417" t="s">
        <v>20</v>
      </c>
      <c r="N417" t="b">
        <v>0</v>
      </c>
      <c r="O417">
        <v>416</v>
      </c>
      <c r="P417" s="7" t="s">
        <v>1206</v>
      </c>
    </row>
    <row r="418" spans="1:16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tr">
        <f t="shared" ref="H418:H442" si="22">REPLACE(G418,1,8,"")</f>
        <v>pds-geosciences.wustl.edu</v>
      </c>
      <c r="I418" t="s">
        <v>19</v>
      </c>
      <c r="J418">
        <v>2021</v>
      </c>
      <c r="K418" t="s">
        <v>19</v>
      </c>
      <c r="L418" t="s">
        <v>1233</v>
      </c>
      <c r="M418" t="s">
        <v>20</v>
      </c>
      <c r="N418" t="b">
        <v>0</v>
      </c>
      <c r="O418">
        <v>417</v>
      </c>
      <c r="P418" s="7" t="s">
        <v>654</v>
      </c>
    </row>
    <row r="419" spans="1:16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tr">
        <f t="shared" si="22"/>
        <v>lambda.gsfc.nasa.gov</v>
      </c>
      <c r="I419" t="s">
        <v>19</v>
      </c>
      <c r="J419">
        <v>2021</v>
      </c>
      <c r="K419" t="s">
        <v>19</v>
      </c>
      <c r="L419" t="s">
        <v>1235</v>
      </c>
      <c r="M419" t="s">
        <v>20</v>
      </c>
      <c r="N419" t="b">
        <v>0</v>
      </c>
      <c r="O419">
        <v>418</v>
      </c>
      <c r="P419" s="7" t="s">
        <v>1238</v>
      </c>
    </row>
    <row r="420" spans="1:16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tr">
        <f t="shared" si="22"/>
        <v>atmos.nmsu.edu</v>
      </c>
      <c r="I420" t="s">
        <v>19</v>
      </c>
      <c r="J420">
        <v>2021</v>
      </c>
      <c r="K420" t="s">
        <v>19</v>
      </c>
      <c r="L420" t="s">
        <v>1239</v>
      </c>
      <c r="M420" t="s">
        <v>20</v>
      </c>
      <c r="N420" t="b">
        <v>0</v>
      </c>
      <c r="O420">
        <v>419</v>
      </c>
      <c r="P420" s="7" t="s">
        <v>1241</v>
      </c>
    </row>
    <row r="421" spans="1:16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tr">
        <f t="shared" si="22"/>
        <v>atmos.nmsu.edu</v>
      </c>
      <c r="I421" t="s">
        <v>19</v>
      </c>
      <c r="J421">
        <v>2021</v>
      </c>
      <c r="K421" t="s">
        <v>19</v>
      </c>
      <c r="L421" t="s">
        <v>1242</v>
      </c>
      <c r="M421" t="s">
        <v>20</v>
      </c>
      <c r="N421" t="b">
        <v>0</v>
      </c>
      <c r="O421">
        <v>420</v>
      </c>
      <c r="P421" s="7" t="s">
        <v>1243</v>
      </c>
    </row>
    <row r="422" spans="1:16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tr">
        <f t="shared" si="22"/>
        <v>atmos.nmsu.edu</v>
      </c>
      <c r="I422" t="s">
        <v>19</v>
      </c>
      <c r="J422">
        <v>2021</v>
      </c>
      <c r="K422" t="s">
        <v>19</v>
      </c>
      <c r="L422" t="s">
        <v>1244</v>
      </c>
      <c r="M422" t="s">
        <v>20</v>
      </c>
      <c r="N422" t="b">
        <v>0</v>
      </c>
      <c r="O422">
        <v>421</v>
      </c>
      <c r="P422" s="7" t="s">
        <v>1245</v>
      </c>
    </row>
    <row r="423" spans="1:16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tr">
        <f t="shared" si="22"/>
        <v>atmos.nmsu.edu</v>
      </c>
      <c r="I423" t="s">
        <v>19</v>
      </c>
      <c r="J423">
        <v>2021</v>
      </c>
      <c r="K423" t="s">
        <v>19</v>
      </c>
      <c r="L423" t="s">
        <v>1246</v>
      </c>
      <c r="M423" t="s">
        <v>20</v>
      </c>
      <c r="N423" t="b">
        <v>0</v>
      </c>
      <c r="O423">
        <v>422</v>
      </c>
      <c r="P423" s="7" t="s">
        <v>1248</v>
      </c>
    </row>
    <row r="424" spans="1:16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tr">
        <f t="shared" si="22"/>
        <v>atmos.nmsu.edu</v>
      </c>
      <c r="I424" t="s">
        <v>19</v>
      </c>
      <c r="J424">
        <v>2021</v>
      </c>
      <c r="K424" t="s">
        <v>19</v>
      </c>
      <c r="L424" t="s">
        <v>1249</v>
      </c>
      <c r="M424" t="s">
        <v>20</v>
      </c>
      <c r="N424" t="b">
        <v>0</v>
      </c>
      <c r="O424">
        <v>423</v>
      </c>
      <c r="P424" s="7" t="s">
        <v>1250</v>
      </c>
    </row>
    <row r="425" spans="1:16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tr">
        <f t="shared" si="22"/>
        <v>atmos.nmsu.edu</v>
      </c>
      <c r="I425" t="s">
        <v>19</v>
      </c>
      <c r="J425">
        <v>2021</v>
      </c>
      <c r="K425" t="s">
        <v>19</v>
      </c>
      <c r="L425" t="s">
        <v>1251</v>
      </c>
      <c r="M425" t="s">
        <v>20</v>
      </c>
      <c r="N425" t="b">
        <v>0</v>
      </c>
      <c r="O425">
        <v>424</v>
      </c>
      <c r="P425" s="7" t="s">
        <v>1252</v>
      </c>
    </row>
    <row r="426" spans="1:16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tr">
        <f t="shared" si="22"/>
        <v>youtu.be</v>
      </c>
      <c r="I426" t="s">
        <v>19</v>
      </c>
      <c r="J426">
        <v>2021</v>
      </c>
      <c r="K426" t="s">
        <v>19</v>
      </c>
      <c r="L426" t="s">
        <v>1254</v>
      </c>
      <c r="M426" t="s">
        <v>20</v>
      </c>
      <c r="N426" t="b">
        <v>0</v>
      </c>
      <c r="O426">
        <v>425</v>
      </c>
      <c r="P426" s="7" t="s">
        <v>1257</v>
      </c>
    </row>
    <row r="427" spans="1:16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tr">
        <f t="shared" si="22"/>
        <v>youtu.be</v>
      </c>
      <c r="I427" t="s">
        <v>19</v>
      </c>
      <c r="J427">
        <v>2021</v>
      </c>
      <c r="K427" t="s">
        <v>19</v>
      </c>
      <c r="L427" t="s">
        <v>1258</v>
      </c>
      <c r="M427" t="s">
        <v>20</v>
      </c>
      <c r="N427" t="b">
        <v>0</v>
      </c>
      <c r="O427">
        <v>426</v>
      </c>
      <c r="P427" s="7" t="s">
        <v>1260</v>
      </c>
    </row>
    <row r="428" spans="1:16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tr">
        <f t="shared" si="22"/>
        <v>osf.io</v>
      </c>
      <c r="I428" t="s">
        <v>19</v>
      </c>
      <c r="J428">
        <v>2022</v>
      </c>
      <c r="K428" t="s">
        <v>19</v>
      </c>
      <c r="L428" t="s">
        <v>1262</v>
      </c>
      <c r="M428" t="s">
        <v>20</v>
      </c>
      <c r="N428" t="b">
        <v>0</v>
      </c>
      <c r="O428">
        <v>427</v>
      </c>
      <c r="P428" s="7" t="s">
        <v>1263</v>
      </c>
    </row>
    <row r="429" spans="1:16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tr">
        <f t="shared" si="22"/>
        <v>github.com</v>
      </c>
      <c r="I429" t="s">
        <v>19</v>
      </c>
      <c r="J429">
        <v>2021</v>
      </c>
      <c r="K429" t="s">
        <v>19</v>
      </c>
      <c r="L429" t="s">
        <v>1264</v>
      </c>
      <c r="M429" t="s">
        <v>20</v>
      </c>
      <c r="N429" t="b">
        <v>0</v>
      </c>
      <c r="O429">
        <v>428</v>
      </c>
      <c r="P429" s="7" t="s">
        <v>1265</v>
      </c>
    </row>
    <row r="430" spans="1:16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tr">
        <f t="shared" si="22"/>
        <v>github.com</v>
      </c>
      <c r="I430" t="s">
        <v>19</v>
      </c>
      <c r="J430">
        <v>2021</v>
      </c>
      <c r="K430" t="s">
        <v>19</v>
      </c>
      <c r="L430" t="s">
        <v>1266</v>
      </c>
      <c r="M430" t="s">
        <v>20</v>
      </c>
      <c r="N430" t="b">
        <v>0</v>
      </c>
      <c r="O430">
        <v>429</v>
      </c>
      <c r="P430" s="7" t="s">
        <v>1267</v>
      </c>
    </row>
    <row r="431" spans="1:16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tr">
        <f t="shared" si="22"/>
        <v>github.com</v>
      </c>
      <c r="I431" t="s">
        <v>19</v>
      </c>
      <c r="J431">
        <v>2021</v>
      </c>
      <c r="K431" t="s">
        <v>19</v>
      </c>
      <c r="L431" t="s">
        <v>1268</v>
      </c>
      <c r="M431" t="s">
        <v>20</v>
      </c>
      <c r="N431" t="b">
        <v>0</v>
      </c>
      <c r="O431">
        <v>430</v>
      </c>
      <c r="P431" s="7" t="s">
        <v>1269</v>
      </c>
    </row>
    <row r="432" spans="1:16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tr">
        <f t="shared" si="22"/>
        <v>www.ncbi.nlm.nih.gov</v>
      </c>
      <c r="I432" t="s">
        <v>19</v>
      </c>
      <c r="J432">
        <v>2021</v>
      </c>
      <c r="K432" t="s">
        <v>19</v>
      </c>
      <c r="L432" t="s">
        <v>1271</v>
      </c>
      <c r="M432" t="s">
        <v>20</v>
      </c>
      <c r="N432" t="b">
        <v>0</v>
      </c>
      <c r="O432">
        <v>431</v>
      </c>
      <c r="P432" s="7" t="s">
        <v>587</v>
      </c>
    </row>
    <row r="433" spans="1:16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tr">
        <f t="shared" si="22"/>
        <v>catalog.pangeo.io</v>
      </c>
      <c r="I433" t="s">
        <v>19</v>
      </c>
      <c r="J433">
        <v>2021</v>
      </c>
      <c r="K433" t="s">
        <v>19</v>
      </c>
      <c r="L433" t="s">
        <v>1273</v>
      </c>
      <c r="M433" t="s">
        <v>20</v>
      </c>
      <c r="N433" t="b">
        <v>0</v>
      </c>
      <c r="O433">
        <v>432</v>
      </c>
      <c r="P433" s="7" t="s">
        <v>1275</v>
      </c>
    </row>
    <row r="434" spans="1:16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tr">
        <f t="shared" si="22"/>
        <v>www.ebi.ac.uk</v>
      </c>
      <c r="I434" t="s">
        <v>19</v>
      </c>
      <c r="J434">
        <v>2021</v>
      </c>
      <c r="K434" t="s">
        <v>19</v>
      </c>
      <c r="L434" t="s">
        <v>1277</v>
      </c>
      <c r="M434" t="s">
        <v>20</v>
      </c>
      <c r="N434" t="b">
        <v>0</v>
      </c>
      <c r="O434">
        <v>433</v>
      </c>
      <c r="P434" s="7" t="s">
        <v>1278</v>
      </c>
    </row>
    <row r="435" spans="1:16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tr">
        <f t="shared" si="22"/>
        <v>www.ncbi.nlm.nih.gov</v>
      </c>
      <c r="I435" t="s">
        <v>19</v>
      </c>
      <c r="J435">
        <v>2021</v>
      </c>
      <c r="K435" t="s">
        <v>19</v>
      </c>
      <c r="L435" t="s">
        <v>1280</v>
      </c>
      <c r="M435" t="s">
        <v>20</v>
      </c>
      <c r="N435" t="b">
        <v>0</v>
      </c>
      <c r="O435">
        <v>434</v>
      </c>
      <c r="P435" s="7" t="s">
        <v>587</v>
      </c>
    </row>
    <row r="436" spans="1:16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tr">
        <f t="shared" si="22"/>
        <v>sbn.psi.edu</v>
      </c>
      <c r="I436" t="s">
        <v>19</v>
      </c>
      <c r="J436">
        <v>2021</v>
      </c>
      <c r="K436" t="s">
        <v>19</v>
      </c>
      <c r="L436" t="s">
        <v>1282</v>
      </c>
      <c r="M436" t="s">
        <v>20</v>
      </c>
      <c r="N436" t="b">
        <v>0</v>
      </c>
      <c r="O436">
        <v>435</v>
      </c>
      <c r="P436" s="7" t="s">
        <v>1284</v>
      </c>
    </row>
    <row r="437" spans="1:16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tr">
        <f t="shared" si="22"/>
        <v>github.com</v>
      </c>
      <c r="I437" t="s">
        <v>19</v>
      </c>
      <c r="J437">
        <v>2021</v>
      </c>
      <c r="K437" t="s">
        <v>19</v>
      </c>
      <c r="L437" t="s">
        <v>1286</v>
      </c>
      <c r="M437" t="s">
        <v>20</v>
      </c>
      <c r="N437" t="b">
        <v>0</v>
      </c>
      <c r="O437">
        <v>436</v>
      </c>
      <c r="P437" s="7" t="s">
        <v>1287</v>
      </c>
    </row>
    <row r="438" spans="1:16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tr">
        <f t="shared" si="22"/>
        <v>gitlab.com</v>
      </c>
      <c r="I438" t="s">
        <v>19</v>
      </c>
      <c r="J438">
        <v>2021</v>
      </c>
      <c r="K438" t="s">
        <v>19</v>
      </c>
      <c r="L438" t="s">
        <v>1289</v>
      </c>
      <c r="M438" t="s">
        <v>20</v>
      </c>
      <c r="N438" t="b">
        <v>0</v>
      </c>
      <c r="O438">
        <v>437</v>
      </c>
      <c r="P438" s="7" t="s">
        <v>1291</v>
      </c>
    </row>
    <row r="439" spans="1:16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tr">
        <f t="shared" si="22"/>
        <v>gitlab.com</v>
      </c>
      <c r="I439" t="s">
        <v>19</v>
      </c>
      <c r="J439">
        <v>2021</v>
      </c>
      <c r="K439" t="s">
        <v>19</v>
      </c>
      <c r="L439" t="s">
        <v>1292</v>
      </c>
      <c r="M439" t="s">
        <v>20</v>
      </c>
      <c r="N439" t="b">
        <v>0</v>
      </c>
      <c r="O439">
        <v>438</v>
      </c>
      <c r="P439" s="7">
        <v>404</v>
      </c>
    </row>
    <row r="440" spans="1:16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tr">
        <f t="shared" si="22"/>
        <v>github.com</v>
      </c>
      <c r="I440" t="s">
        <v>19</v>
      </c>
      <c r="J440">
        <v>2021</v>
      </c>
      <c r="K440" t="s">
        <v>19</v>
      </c>
      <c r="L440" t="s">
        <v>1294</v>
      </c>
      <c r="M440" t="s">
        <v>20</v>
      </c>
      <c r="N440" t="b">
        <v>0</v>
      </c>
      <c r="O440">
        <v>439</v>
      </c>
      <c r="P440" s="7" t="s">
        <v>1295</v>
      </c>
    </row>
    <row r="441" spans="1:16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tr">
        <f t="shared" si="22"/>
        <v>data.caltech.edu</v>
      </c>
      <c r="I441" t="s">
        <v>19</v>
      </c>
      <c r="J441">
        <v>2021</v>
      </c>
      <c r="K441" t="s">
        <v>19</v>
      </c>
      <c r="L441" t="s">
        <v>1296</v>
      </c>
      <c r="M441" t="s">
        <v>20</v>
      </c>
      <c r="N441" t="b">
        <v>0</v>
      </c>
      <c r="O441">
        <v>440</v>
      </c>
      <c r="P441" s="7" t="s">
        <v>1297</v>
      </c>
    </row>
    <row r="442" spans="1:16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tr">
        <f t="shared" si="22"/>
        <v>scedc.caltech.edu</v>
      </c>
      <c r="I442" t="s">
        <v>19</v>
      </c>
      <c r="J442">
        <v>2021</v>
      </c>
      <c r="K442" t="s">
        <v>19</v>
      </c>
      <c r="L442" t="s">
        <v>1299</v>
      </c>
      <c r="M442" t="s">
        <v>20</v>
      </c>
      <c r="N442" t="b">
        <v>0</v>
      </c>
      <c r="O442">
        <v>441</v>
      </c>
      <c r="P442" s="7" t="s">
        <v>33</v>
      </c>
    </row>
    <row r="443" spans="1:16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tr">
        <f>REPLACE(G443,1,7,"")</f>
        <v>support.10xgenomics.com</v>
      </c>
      <c r="I443" t="s">
        <v>19</v>
      </c>
      <c r="J443">
        <v>2021</v>
      </c>
      <c r="K443" t="s">
        <v>19</v>
      </c>
      <c r="L443" t="s">
        <v>624</v>
      </c>
      <c r="M443" t="s">
        <v>20</v>
      </c>
      <c r="N443" t="b">
        <v>0</v>
      </c>
      <c r="O443">
        <v>442</v>
      </c>
      <c r="P443" s="7" t="s">
        <v>626</v>
      </c>
    </row>
    <row r="444" spans="1:16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tr">
        <f t="shared" ref="H444:H454" si="23">REPLACE(G444,1,8,"")</f>
        <v>figshare.com</v>
      </c>
      <c r="I444" t="s">
        <v>19</v>
      </c>
      <c r="J444">
        <v>2021</v>
      </c>
      <c r="K444" t="s">
        <v>19</v>
      </c>
      <c r="L444" t="s">
        <v>1301</v>
      </c>
      <c r="M444" t="s">
        <v>20</v>
      </c>
      <c r="N444" t="b">
        <v>0</v>
      </c>
      <c r="O444">
        <v>443</v>
      </c>
      <c r="P444" s="7" t="s">
        <v>1302</v>
      </c>
    </row>
    <row r="445" spans="1:16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tr">
        <f t="shared" si="23"/>
        <v>www.ncbi.nlm.nih.gov</v>
      </c>
      <c r="I445" t="s">
        <v>19</v>
      </c>
      <c r="J445">
        <v>2021</v>
      </c>
      <c r="K445" t="s">
        <v>19</v>
      </c>
      <c r="L445" t="s">
        <v>1303</v>
      </c>
      <c r="M445" t="s">
        <v>20</v>
      </c>
      <c r="N445" t="b">
        <v>0</v>
      </c>
      <c r="O445">
        <v>444</v>
      </c>
      <c r="P445" s="7" t="s">
        <v>587</v>
      </c>
    </row>
    <row r="446" spans="1:16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tr">
        <f t="shared" si="23"/>
        <v>www.ncbi.nlm.nih.gov</v>
      </c>
      <c r="I446" t="s">
        <v>19</v>
      </c>
      <c r="J446">
        <v>2021</v>
      </c>
      <c r="K446" t="s">
        <v>19</v>
      </c>
      <c r="L446" t="s">
        <v>1305</v>
      </c>
      <c r="M446" t="s">
        <v>20</v>
      </c>
      <c r="N446" t="b">
        <v>0</v>
      </c>
      <c r="O446">
        <v>445</v>
      </c>
      <c r="P446" s="7" t="s">
        <v>1306</v>
      </c>
    </row>
    <row r="447" spans="1:16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tr">
        <f t="shared" si="23"/>
        <v>www.ncbi.nlm.nih.gov</v>
      </c>
      <c r="I447" t="s">
        <v>19</v>
      </c>
      <c r="J447">
        <v>2021</v>
      </c>
      <c r="K447" t="s">
        <v>19</v>
      </c>
      <c r="L447" t="s">
        <v>1308</v>
      </c>
      <c r="M447" t="s">
        <v>20</v>
      </c>
      <c r="N447" t="b">
        <v>0</v>
      </c>
      <c r="O447">
        <v>446</v>
      </c>
      <c r="P447" s="7" t="s">
        <v>587</v>
      </c>
    </row>
    <row r="448" spans="1:16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tr">
        <f t="shared" si="23"/>
        <v>github.com</v>
      </c>
      <c r="I448" t="s">
        <v>19</v>
      </c>
      <c r="J448">
        <v>2021</v>
      </c>
      <c r="K448" t="s">
        <v>19</v>
      </c>
      <c r="L448" t="s">
        <v>1309</v>
      </c>
      <c r="M448" t="s">
        <v>20</v>
      </c>
      <c r="N448" t="b">
        <v>0</v>
      </c>
      <c r="O448">
        <v>447</v>
      </c>
      <c r="P448" s="7" t="s">
        <v>1310</v>
      </c>
    </row>
    <row r="449" spans="1:16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tr">
        <f t="shared" si="23"/>
        <v>github.com</v>
      </c>
      <c r="I449" t="s">
        <v>19</v>
      </c>
      <c r="J449">
        <v>2021</v>
      </c>
      <c r="K449" t="s">
        <v>19</v>
      </c>
      <c r="L449" t="s">
        <v>1312</v>
      </c>
      <c r="M449" t="s">
        <v>20</v>
      </c>
      <c r="N449" t="b">
        <v>0</v>
      </c>
      <c r="O449">
        <v>448</v>
      </c>
      <c r="P449" s="7" t="s">
        <v>1313</v>
      </c>
    </row>
    <row r="450" spans="1:16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tr">
        <f t="shared" si="23"/>
        <v>www.ncbi.nlm.nih.gov</v>
      </c>
      <c r="I450" t="s">
        <v>19</v>
      </c>
      <c r="J450">
        <v>2021</v>
      </c>
      <c r="K450" t="s">
        <v>19</v>
      </c>
      <c r="L450" t="s">
        <v>1315</v>
      </c>
      <c r="M450" t="s">
        <v>20</v>
      </c>
      <c r="N450" t="b">
        <v>0</v>
      </c>
      <c r="O450">
        <v>449</v>
      </c>
      <c r="P450" s="7" t="s">
        <v>1316</v>
      </c>
    </row>
    <row r="451" spans="1:16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tr">
        <f t="shared" si="23"/>
        <v>cosmo.oca.eu</v>
      </c>
      <c r="I451" t="s">
        <v>19</v>
      </c>
      <c r="J451">
        <v>2021</v>
      </c>
      <c r="K451" t="s">
        <v>19</v>
      </c>
      <c r="L451" t="s">
        <v>1318</v>
      </c>
      <c r="M451" t="s">
        <v>20</v>
      </c>
      <c r="N451" t="b">
        <v>0</v>
      </c>
      <c r="O451">
        <v>450</v>
      </c>
      <c r="P451" s="7" t="s">
        <v>1320</v>
      </c>
    </row>
    <row r="452" spans="1:16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tr">
        <f t="shared" si="23"/>
        <v>github.com</v>
      </c>
      <c r="I452" t="s">
        <v>19</v>
      </c>
      <c r="J452">
        <v>2021</v>
      </c>
      <c r="K452" t="s">
        <v>19</v>
      </c>
      <c r="L452" t="s">
        <v>1321</v>
      </c>
      <c r="M452" t="s">
        <v>20</v>
      </c>
      <c r="N452" t="b">
        <v>0</v>
      </c>
      <c r="O452">
        <v>451</v>
      </c>
      <c r="P452" s="7" t="s">
        <v>1322</v>
      </c>
    </row>
    <row r="453" spans="1:16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tr">
        <f t="shared" si="23"/>
        <v>purl.stanford.edu</v>
      </c>
      <c r="I453" t="s">
        <v>19</v>
      </c>
      <c r="J453">
        <v>2020</v>
      </c>
      <c r="K453" t="s">
        <v>19</v>
      </c>
      <c r="L453" t="s">
        <v>1323</v>
      </c>
      <c r="M453" t="s">
        <v>20</v>
      </c>
      <c r="N453" t="b">
        <v>0</v>
      </c>
      <c r="O453">
        <v>452</v>
      </c>
      <c r="P453" s="7" t="s">
        <v>1325</v>
      </c>
    </row>
    <row r="454" spans="1:16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tr">
        <f t="shared" si="23"/>
        <v>irsa.ipac.caltech.edu</v>
      </c>
      <c r="I454" t="s">
        <v>19</v>
      </c>
      <c r="J454">
        <v>2021</v>
      </c>
      <c r="K454" t="s">
        <v>19</v>
      </c>
      <c r="L454" t="s">
        <v>1327</v>
      </c>
      <c r="M454" t="s">
        <v>20</v>
      </c>
      <c r="N454" t="b">
        <v>0</v>
      </c>
      <c r="O454">
        <v>453</v>
      </c>
      <c r="P454" s="7" t="s">
        <v>1329</v>
      </c>
    </row>
    <row r="455" spans="1:16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tr">
        <f>REPLACE(G455,1,7,"")</f>
        <v>cococubed.asu.edu</v>
      </c>
      <c r="I455" t="s">
        <v>19</v>
      </c>
      <c r="J455">
        <v>2021</v>
      </c>
      <c r="K455" t="s">
        <v>19</v>
      </c>
      <c r="L455" t="s">
        <v>1331</v>
      </c>
      <c r="M455" t="s">
        <v>20</v>
      </c>
      <c r="N455" t="b">
        <v>0</v>
      </c>
      <c r="O455">
        <v>454</v>
      </c>
    </row>
    <row r="456" spans="1:16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tr">
        <f t="shared" ref="H456:H473" si="24">REPLACE(G456,1,8,"")</f>
        <v>github.com</v>
      </c>
      <c r="I456" t="s">
        <v>19</v>
      </c>
      <c r="J456">
        <v>2021</v>
      </c>
      <c r="K456" t="s">
        <v>19</v>
      </c>
      <c r="L456" t="s">
        <v>1334</v>
      </c>
      <c r="M456" t="s">
        <v>20</v>
      </c>
      <c r="N456" t="b">
        <v>0</v>
      </c>
      <c r="O456">
        <v>455</v>
      </c>
      <c r="P456" s="7" t="s">
        <v>1335</v>
      </c>
    </row>
    <row r="457" spans="1:16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tr">
        <f t="shared" si="24"/>
        <v>telescope.livjm.ac.uk</v>
      </c>
      <c r="I457" t="s">
        <v>19</v>
      </c>
      <c r="J457">
        <v>2021</v>
      </c>
      <c r="K457" t="s">
        <v>19</v>
      </c>
      <c r="L457" t="s">
        <v>1337</v>
      </c>
      <c r="M457" t="s">
        <v>20</v>
      </c>
      <c r="N457" t="b">
        <v>0</v>
      </c>
      <c r="O457">
        <v>456</v>
      </c>
      <c r="P457" s="7" t="s">
        <v>1339</v>
      </c>
    </row>
    <row r="458" spans="1:16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tr">
        <f t="shared" si="24"/>
        <v>github.com</v>
      </c>
      <c r="I458" t="s">
        <v>19</v>
      </c>
      <c r="J458">
        <v>2021</v>
      </c>
      <c r="K458" t="s">
        <v>19</v>
      </c>
      <c r="L458" t="s">
        <v>1341</v>
      </c>
      <c r="M458" t="s">
        <v>20</v>
      </c>
      <c r="N458" t="b">
        <v>0</v>
      </c>
      <c r="O458">
        <v>457</v>
      </c>
      <c r="P458" s="7" t="s">
        <v>1342</v>
      </c>
    </row>
    <row r="459" spans="1:16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tr">
        <f t="shared" si="24"/>
        <v>github.com</v>
      </c>
      <c r="I459" t="s">
        <v>19</v>
      </c>
      <c r="J459">
        <v>2021</v>
      </c>
      <c r="K459" t="s">
        <v>19</v>
      </c>
      <c r="L459" t="s">
        <v>1344</v>
      </c>
      <c r="M459" t="s">
        <v>20</v>
      </c>
      <c r="N459" t="b">
        <v>0</v>
      </c>
      <c r="O459">
        <v>458</v>
      </c>
      <c r="P459" s="7" t="s">
        <v>1345</v>
      </c>
    </row>
    <row r="460" spans="1:16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tr">
        <f t="shared" si="24"/>
        <v>github.com</v>
      </c>
      <c r="I460" t="s">
        <v>19</v>
      </c>
      <c r="J460">
        <v>2021</v>
      </c>
      <c r="K460" t="s">
        <v>19</v>
      </c>
      <c r="L460" t="s">
        <v>1347</v>
      </c>
      <c r="M460" t="s">
        <v>20</v>
      </c>
      <c r="N460" t="b">
        <v>0</v>
      </c>
      <c r="O460">
        <v>459</v>
      </c>
      <c r="P460" s="7" t="s">
        <v>1348</v>
      </c>
    </row>
    <row r="461" spans="1:16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tr">
        <f t="shared" si="24"/>
        <v>www.swift.ac.uk</v>
      </c>
      <c r="I461" t="s">
        <v>19</v>
      </c>
      <c r="J461">
        <v>2021</v>
      </c>
      <c r="K461" t="s">
        <v>19</v>
      </c>
      <c r="L461" t="s">
        <v>1350</v>
      </c>
      <c r="M461" t="s">
        <v>20</v>
      </c>
      <c r="N461" t="b">
        <v>0</v>
      </c>
      <c r="O461">
        <v>460</v>
      </c>
      <c r="P461" s="7" t="s">
        <v>1352</v>
      </c>
    </row>
    <row r="462" spans="1:16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tr">
        <f t="shared" si="24"/>
        <v>avirisng.jpl.nasa.gov</v>
      </c>
      <c r="I462" t="s">
        <v>19</v>
      </c>
      <c r="J462">
        <v>2021</v>
      </c>
      <c r="K462" t="s">
        <v>19</v>
      </c>
      <c r="L462" t="s">
        <v>1353</v>
      </c>
      <c r="M462" t="s">
        <v>20</v>
      </c>
      <c r="N462" t="b">
        <v>0</v>
      </c>
      <c r="O462">
        <v>461</v>
      </c>
      <c r="P462" s="7" t="s">
        <v>1356</v>
      </c>
    </row>
    <row r="463" spans="1:16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tr">
        <f t="shared" si="24"/>
        <v>spacephysics.princeton.edu</v>
      </c>
      <c r="I463" t="s">
        <v>19</v>
      </c>
      <c r="J463">
        <v>2021</v>
      </c>
      <c r="K463" t="s">
        <v>19</v>
      </c>
      <c r="L463" t="s">
        <v>1357</v>
      </c>
      <c r="M463" t="s">
        <v>20</v>
      </c>
      <c r="N463" t="b">
        <v>0</v>
      </c>
      <c r="O463">
        <v>462</v>
      </c>
      <c r="P463" s="7" t="s">
        <v>1359</v>
      </c>
    </row>
    <row r="464" spans="1:16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tr">
        <f t="shared" si="24"/>
        <v>esgf-node.llnl.gov</v>
      </c>
      <c r="I464" t="s">
        <v>19</v>
      </c>
      <c r="J464">
        <v>2021</v>
      </c>
      <c r="K464" t="s">
        <v>19</v>
      </c>
      <c r="L464" t="s">
        <v>1361</v>
      </c>
      <c r="M464" t="s">
        <v>20</v>
      </c>
      <c r="N464" t="b">
        <v>0</v>
      </c>
      <c r="O464">
        <v>463</v>
      </c>
      <c r="P464" s="7" t="s">
        <v>1363</v>
      </c>
    </row>
    <row r="465" spans="1:16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tr">
        <f t="shared" si="24"/>
        <v>www.ncbi.nlm.nih.gov</v>
      </c>
      <c r="I465" t="s">
        <v>19</v>
      </c>
      <c r="J465">
        <v>2021</v>
      </c>
      <c r="K465" t="s">
        <v>19</v>
      </c>
      <c r="L465" t="s">
        <v>1365</v>
      </c>
      <c r="M465" t="s">
        <v>20</v>
      </c>
      <c r="N465" t="b">
        <v>0</v>
      </c>
      <c r="O465">
        <v>464</v>
      </c>
      <c r="P465" s="7" t="s">
        <v>1366</v>
      </c>
    </row>
    <row r="466" spans="1:16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tr">
        <f t="shared" si="24"/>
        <v>www.ncbi.nlm.nih.gov</v>
      </c>
      <c r="I466" t="s">
        <v>19</v>
      </c>
      <c r="J466">
        <v>2021</v>
      </c>
      <c r="K466" t="s">
        <v>19</v>
      </c>
      <c r="L466" t="s">
        <v>1367</v>
      </c>
      <c r="M466" t="s">
        <v>20</v>
      </c>
      <c r="N466" t="b">
        <v>0</v>
      </c>
      <c r="O466">
        <v>465</v>
      </c>
      <c r="P466" s="7" t="s">
        <v>1368</v>
      </c>
    </row>
    <row r="467" spans="1:16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tr">
        <f t="shared" si="24"/>
        <v>www.ncbi.nlm.nih.gov</v>
      </c>
      <c r="I467" t="s">
        <v>19</v>
      </c>
      <c r="J467">
        <v>2021</v>
      </c>
      <c r="K467" t="s">
        <v>19</v>
      </c>
      <c r="L467" t="s">
        <v>1369</v>
      </c>
      <c r="M467" t="s">
        <v>20</v>
      </c>
      <c r="N467" t="b">
        <v>0</v>
      </c>
      <c r="O467">
        <v>466</v>
      </c>
      <c r="P467" s="7" t="s">
        <v>1370</v>
      </c>
    </row>
    <row r="468" spans="1:16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tr">
        <f t="shared" si="24"/>
        <v>www.ncbi.nlm.nih.gov</v>
      </c>
      <c r="I468" t="s">
        <v>19</v>
      </c>
      <c r="J468">
        <v>2021</v>
      </c>
      <c r="K468" t="s">
        <v>19</v>
      </c>
      <c r="L468" t="s">
        <v>1371</v>
      </c>
      <c r="M468" t="s">
        <v>20</v>
      </c>
      <c r="N468" t="b">
        <v>0</v>
      </c>
      <c r="O468">
        <v>467</v>
      </c>
      <c r="P468" s="7" t="s">
        <v>1372</v>
      </c>
    </row>
    <row r="469" spans="1:16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tr">
        <f t="shared" si="24"/>
        <v>www.ncbi.nlm.nih.gov</v>
      </c>
      <c r="I469" t="s">
        <v>19</v>
      </c>
      <c r="J469">
        <v>2021</v>
      </c>
      <c r="K469" t="s">
        <v>19</v>
      </c>
      <c r="L469" t="s">
        <v>1373</v>
      </c>
      <c r="M469" t="s">
        <v>20</v>
      </c>
      <c r="N469" t="b">
        <v>0</v>
      </c>
      <c r="O469">
        <v>468</v>
      </c>
      <c r="P469" s="7" t="s">
        <v>1374</v>
      </c>
    </row>
    <row r="470" spans="1:16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tr">
        <f t="shared" si="24"/>
        <v>www.ncbi.nlm.nih.gov</v>
      </c>
      <c r="I470" t="s">
        <v>19</v>
      </c>
      <c r="J470">
        <v>2021</v>
      </c>
      <c r="K470" t="s">
        <v>19</v>
      </c>
      <c r="L470" t="s">
        <v>1375</v>
      </c>
      <c r="M470" t="s">
        <v>20</v>
      </c>
      <c r="N470" t="b">
        <v>0</v>
      </c>
      <c r="O470">
        <v>469</v>
      </c>
      <c r="P470" s="7" t="s">
        <v>1376</v>
      </c>
    </row>
    <row r="471" spans="1:16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tr">
        <f t="shared" si="24"/>
        <v>docs.google.com</v>
      </c>
      <c r="I471" t="s">
        <v>19</v>
      </c>
      <c r="J471">
        <v>2022</v>
      </c>
      <c r="K471" t="s">
        <v>19</v>
      </c>
      <c r="L471" t="s">
        <v>1378</v>
      </c>
      <c r="M471" t="s">
        <v>20</v>
      </c>
      <c r="N471" t="b">
        <v>0</v>
      </c>
      <c r="O471">
        <v>470</v>
      </c>
      <c r="P471" s="7" t="s">
        <v>1380</v>
      </c>
    </row>
    <row r="472" spans="1:16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tr">
        <f t="shared" si="24"/>
        <v>github.com</v>
      </c>
      <c r="I472" t="s">
        <v>19</v>
      </c>
      <c r="J472">
        <v>2020</v>
      </c>
      <c r="K472" t="s">
        <v>19</v>
      </c>
      <c r="L472" t="s">
        <v>1381</v>
      </c>
      <c r="M472" t="s">
        <v>20</v>
      </c>
      <c r="N472" t="b">
        <v>0</v>
      </c>
      <c r="O472">
        <v>471</v>
      </c>
      <c r="P472" s="7" t="s">
        <v>1382</v>
      </c>
    </row>
    <row r="473" spans="1:16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 t="str">
        <f t="shared" si="24"/>
        <v>www.doi.org</v>
      </c>
      <c r="I473">
        <v>10.5281</v>
      </c>
      <c r="J473">
        <v>2021</v>
      </c>
      <c r="K473" t="s">
        <v>1385</v>
      </c>
      <c r="L473" t="s">
        <v>1384</v>
      </c>
      <c r="M473" t="s">
        <v>20</v>
      </c>
      <c r="N473" t="b">
        <v>0</v>
      </c>
      <c r="O473">
        <v>472</v>
      </c>
      <c r="P473" s="7" t="s">
        <v>1386</v>
      </c>
    </row>
    <row r="474" spans="1:16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tr">
        <f>REPLACE(G474,1,7,"")</f>
        <v>www.gps.caltech.edu</v>
      </c>
      <c r="I474" t="s">
        <v>19</v>
      </c>
      <c r="J474">
        <v>2015</v>
      </c>
      <c r="K474" t="s">
        <v>19</v>
      </c>
      <c r="L474" t="s">
        <v>1388</v>
      </c>
      <c r="M474" t="s">
        <v>20</v>
      </c>
      <c r="N474" t="b">
        <v>0</v>
      </c>
      <c r="O474">
        <v>473</v>
      </c>
      <c r="P474" s="7" t="s">
        <v>1389</v>
      </c>
    </row>
    <row r="475" spans="1:16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tr">
        <f>REPLACE(G475,1,8,"")</f>
        <v>github.com</v>
      </c>
      <c r="I475" t="s">
        <v>19</v>
      </c>
      <c r="J475">
        <v>2021</v>
      </c>
      <c r="K475" t="s">
        <v>19</v>
      </c>
      <c r="L475" t="s">
        <v>1392</v>
      </c>
      <c r="M475" t="s">
        <v>20</v>
      </c>
      <c r="N475" t="b">
        <v>0</v>
      </c>
      <c r="O475">
        <v>474</v>
      </c>
      <c r="P475" s="7" t="s">
        <v>1393</v>
      </c>
    </row>
    <row r="476" spans="1:16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tr">
        <f>REPLACE(G476,1,7,"")</f>
        <v>www.peptideatlas.org</v>
      </c>
      <c r="I476" t="s">
        <v>19</v>
      </c>
      <c r="J476">
        <v>2021</v>
      </c>
      <c r="K476" t="s">
        <v>19</v>
      </c>
      <c r="L476" t="s">
        <v>1395</v>
      </c>
      <c r="M476" t="s">
        <v>20</v>
      </c>
      <c r="N476" t="b">
        <v>0</v>
      </c>
      <c r="O476">
        <v>475</v>
      </c>
      <c r="P476" s="7" t="s">
        <v>1397</v>
      </c>
    </row>
    <row r="477" spans="1:16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tr">
        <f t="shared" ref="H477:H485" si="25">REPLACE(G477,1,8,"")</f>
        <v>zenodo.org</v>
      </c>
      <c r="I477" t="s">
        <v>19</v>
      </c>
      <c r="J477">
        <v>2021</v>
      </c>
      <c r="K477" t="s">
        <v>19</v>
      </c>
      <c r="L477" t="s">
        <v>1399</v>
      </c>
      <c r="M477" t="s">
        <v>20</v>
      </c>
      <c r="N477" t="b">
        <v>0</v>
      </c>
      <c r="O477">
        <v>476</v>
      </c>
      <c r="P477" s="7" t="s">
        <v>1400</v>
      </c>
    </row>
    <row r="478" spans="1:16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tr">
        <f t="shared" si="25"/>
        <v>www.aicrowd.com</v>
      </c>
      <c r="I478" t="s">
        <v>19</v>
      </c>
      <c r="J478">
        <v>2021</v>
      </c>
      <c r="K478" t="s">
        <v>19</v>
      </c>
      <c r="L478" t="s">
        <v>1401</v>
      </c>
      <c r="M478" t="s">
        <v>20</v>
      </c>
      <c r="N478" t="b">
        <v>0</v>
      </c>
      <c r="O478">
        <v>477</v>
      </c>
      <c r="P478" s="7" t="s">
        <v>1404</v>
      </c>
    </row>
    <row r="479" spans="1:16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tr">
        <f t="shared" si="25"/>
        <v>zenodo.org</v>
      </c>
      <c r="I479" t="s">
        <v>19</v>
      </c>
      <c r="J479">
        <v>2021</v>
      </c>
      <c r="K479" t="s">
        <v>19</v>
      </c>
      <c r="L479" t="s">
        <v>1406</v>
      </c>
      <c r="M479" t="s">
        <v>20</v>
      </c>
      <c r="N479" t="b">
        <v>0</v>
      </c>
      <c r="O479">
        <v>478</v>
      </c>
      <c r="P479" s="7" t="s">
        <v>1407</v>
      </c>
    </row>
    <row r="480" spans="1:16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tr">
        <f t="shared" si="25"/>
        <v>www.bodc.ac.uk</v>
      </c>
      <c r="I480" t="s">
        <v>19</v>
      </c>
      <c r="J480">
        <v>2021</v>
      </c>
      <c r="K480" t="s">
        <v>19</v>
      </c>
      <c r="L480" t="s">
        <v>1409</v>
      </c>
      <c r="M480" t="s">
        <v>20</v>
      </c>
      <c r="N480" t="b">
        <v>0</v>
      </c>
      <c r="O480">
        <v>479</v>
      </c>
      <c r="P480" s="7" t="s">
        <v>1411</v>
      </c>
    </row>
    <row r="481" spans="1:16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tr">
        <f t="shared" si="25"/>
        <v>figshare.com</v>
      </c>
      <c r="I481" t="s">
        <v>19</v>
      </c>
      <c r="J481">
        <v>2021</v>
      </c>
      <c r="K481" t="s">
        <v>19</v>
      </c>
      <c r="L481" t="s">
        <v>1413</v>
      </c>
      <c r="M481" t="s">
        <v>20</v>
      </c>
      <c r="N481" t="b">
        <v>0</v>
      </c>
      <c r="O481">
        <v>480</v>
      </c>
      <c r="P481" s="7" t="s">
        <v>1414</v>
      </c>
    </row>
    <row r="482" spans="1:16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tr">
        <f t="shared" si="25"/>
        <v>data.nodc.noaa.gov</v>
      </c>
      <c r="I482" t="s">
        <v>19</v>
      </c>
      <c r="J482">
        <v>2021</v>
      </c>
      <c r="K482" t="s">
        <v>19</v>
      </c>
      <c r="L482" t="s">
        <v>1416</v>
      </c>
      <c r="M482" t="s">
        <v>20</v>
      </c>
      <c r="N482" t="b">
        <v>0</v>
      </c>
      <c r="O482">
        <v>481</v>
      </c>
      <c r="P482" s="7" t="s">
        <v>1418</v>
      </c>
    </row>
    <row r="483" spans="1:16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tr">
        <f t="shared" si="25"/>
        <v>fire.northwestern.edu</v>
      </c>
      <c r="I483" t="s">
        <v>19</v>
      </c>
      <c r="J483">
        <v>2021</v>
      </c>
      <c r="K483" t="s">
        <v>19</v>
      </c>
      <c r="L483" t="s">
        <v>1420</v>
      </c>
      <c r="M483" t="s">
        <v>20</v>
      </c>
      <c r="N483" t="b">
        <v>0</v>
      </c>
      <c r="O483">
        <v>482</v>
      </c>
      <c r="P483" s="7" t="s">
        <v>1422</v>
      </c>
    </row>
    <row r="484" spans="1:16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tr">
        <f t="shared" si="25"/>
        <v>www-air.larc.nasa.gov</v>
      </c>
      <c r="I484" t="s">
        <v>19</v>
      </c>
      <c r="J484">
        <v>2021</v>
      </c>
      <c r="K484" t="s">
        <v>19</v>
      </c>
      <c r="L484" t="s">
        <v>961</v>
      </c>
      <c r="M484" t="s">
        <v>20</v>
      </c>
      <c r="N484" t="b">
        <v>0</v>
      </c>
      <c r="O484">
        <v>483</v>
      </c>
      <c r="P484" s="7" t="s">
        <v>946</v>
      </c>
    </row>
    <row r="485" spans="1:16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tr">
        <f t="shared" si="25"/>
        <v>espoarchive.nasa.gov</v>
      </c>
      <c r="I485" t="s">
        <v>19</v>
      </c>
      <c r="J485">
        <v>2021</v>
      </c>
      <c r="K485" t="s">
        <v>19</v>
      </c>
      <c r="L485" t="s">
        <v>1424</v>
      </c>
      <c r="M485" t="s">
        <v>20</v>
      </c>
      <c r="N485" t="b">
        <v>0</v>
      </c>
      <c r="O485">
        <v>484</v>
      </c>
      <c r="P485" s="7" t="s">
        <v>1425</v>
      </c>
    </row>
    <row r="486" spans="1:16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tr">
        <f>REPLACE(G486,1,7,"")</f>
        <v>www.ncbi.nlm.nih.gov</v>
      </c>
      <c r="I486" t="s">
        <v>19</v>
      </c>
      <c r="J486">
        <v>2021</v>
      </c>
      <c r="K486" t="s">
        <v>19</v>
      </c>
      <c r="L486" t="s">
        <v>1427</v>
      </c>
      <c r="M486" t="s">
        <v>20</v>
      </c>
      <c r="N486" t="b">
        <v>0</v>
      </c>
      <c r="O486">
        <v>485</v>
      </c>
      <c r="P486" s="7" t="s">
        <v>587</v>
      </c>
    </row>
    <row r="487" spans="1:16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tr">
        <f t="shared" ref="H487:H494" si="26">REPLACE(G487,1,8,"")</f>
        <v>github.com</v>
      </c>
      <c r="I487" t="s">
        <v>19</v>
      </c>
      <c r="J487">
        <v>2021</v>
      </c>
      <c r="K487" t="s">
        <v>19</v>
      </c>
      <c r="L487" t="s">
        <v>1429</v>
      </c>
      <c r="M487" t="s">
        <v>20</v>
      </c>
      <c r="N487" t="b">
        <v>0</v>
      </c>
      <c r="O487">
        <v>486</v>
      </c>
      <c r="P487" s="7" t="s">
        <v>1430</v>
      </c>
    </row>
    <row r="488" spans="1:16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tr">
        <f t="shared" si="26"/>
        <v>data.caltech.edu</v>
      </c>
      <c r="I488" t="s">
        <v>19</v>
      </c>
      <c r="J488">
        <v>2021</v>
      </c>
      <c r="K488" t="s">
        <v>19</v>
      </c>
      <c r="L488" t="s">
        <v>1432</v>
      </c>
      <c r="M488" t="s">
        <v>20</v>
      </c>
      <c r="N488" t="b">
        <v>0</v>
      </c>
      <c r="O488">
        <v>487</v>
      </c>
      <c r="P488" s="7" t="s">
        <v>1433</v>
      </c>
    </row>
    <row r="489" spans="1:16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tr">
        <f t="shared" si="26"/>
        <v>www.coriell.org</v>
      </c>
      <c r="I489" t="s">
        <v>19</v>
      </c>
      <c r="J489">
        <v>2021</v>
      </c>
      <c r="K489" t="s">
        <v>19</v>
      </c>
      <c r="L489" t="s">
        <v>1435</v>
      </c>
      <c r="M489" t="s">
        <v>20</v>
      </c>
      <c r="N489" t="b">
        <v>0</v>
      </c>
      <c r="O489">
        <v>488</v>
      </c>
      <c r="P489" s="7" t="s">
        <v>1437</v>
      </c>
    </row>
    <row r="490" spans="1:16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tr">
        <f t="shared" si="26"/>
        <v>www.coriell.org</v>
      </c>
      <c r="I490" t="s">
        <v>19</v>
      </c>
      <c r="J490">
        <v>2021</v>
      </c>
      <c r="K490" t="s">
        <v>19</v>
      </c>
      <c r="L490" t="s">
        <v>1438</v>
      </c>
      <c r="M490" t="s">
        <v>20</v>
      </c>
      <c r="N490" t="b">
        <v>0</v>
      </c>
      <c r="O490">
        <v>489</v>
      </c>
      <c r="P490" s="7" t="s">
        <v>1439</v>
      </c>
    </row>
    <row r="491" spans="1:16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tr">
        <f t="shared" si="26"/>
        <v>www.coriell.org</v>
      </c>
      <c r="I491" t="s">
        <v>19</v>
      </c>
      <c r="J491">
        <v>2021</v>
      </c>
      <c r="K491" t="s">
        <v>19</v>
      </c>
      <c r="L491" t="s">
        <v>1440</v>
      </c>
      <c r="M491" t="s">
        <v>20</v>
      </c>
      <c r="N491" t="b">
        <v>0</v>
      </c>
      <c r="O491">
        <v>490</v>
      </c>
      <c r="P491" s="7" t="s">
        <v>1441</v>
      </c>
    </row>
    <row r="492" spans="1:16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tr">
        <f t="shared" si="26"/>
        <v>zenodo.org</v>
      </c>
      <c r="I492" t="s">
        <v>19</v>
      </c>
      <c r="J492">
        <v>2021</v>
      </c>
      <c r="K492" t="s">
        <v>19</v>
      </c>
      <c r="L492" t="s">
        <v>1443</v>
      </c>
      <c r="M492" t="s">
        <v>20</v>
      </c>
      <c r="N492" t="b">
        <v>0</v>
      </c>
      <c r="O492">
        <v>491</v>
      </c>
      <c r="P492" s="7" t="s">
        <v>1444</v>
      </c>
    </row>
    <row r="493" spans="1:16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tr">
        <f t="shared" si="26"/>
        <v>data.cma.cn</v>
      </c>
      <c r="I493" t="s">
        <v>19</v>
      </c>
      <c r="J493">
        <v>2021</v>
      </c>
      <c r="K493" t="s">
        <v>19</v>
      </c>
      <c r="L493" t="s">
        <v>1446</v>
      </c>
      <c r="M493" t="s">
        <v>20</v>
      </c>
      <c r="N493" t="b">
        <v>0</v>
      </c>
      <c r="O493">
        <v>492</v>
      </c>
      <c r="P493" s="7" t="s">
        <v>1448</v>
      </c>
    </row>
    <row r="494" spans="1:16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tr">
        <f t="shared" si="26"/>
        <v>cxc.harvard.edu</v>
      </c>
      <c r="I494" t="s">
        <v>19</v>
      </c>
      <c r="J494">
        <v>2021</v>
      </c>
      <c r="K494" t="s">
        <v>19</v>
      </c>
      <c r="L494" t="s">
        <v>1450</v>
      </c>
      <c r="M494" t="s">
        <v>20</v>
      </c>
      <c r="N494" t="b">
        <v>0</v>
      </c>
      <c r="O494">
        <v>493</v>
      </c>
      <c r="P494" s="7" t="s">
        <v>1453</v>
      </c>
    </row>
    <row r="495" spans="1:16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tr">
        <f>REPLACE(G495,1,7,"")</f>
        <v>cdsarc.u-strasbg.fr</v>
      </c>
      <c r="I495" t="s">
        <v>19</v>
      </c>
      <c r="J495">
        <v>2021</v>
      </c>
      <c r="K495" t="s">
        <v>19</v>
      </c>
      <c r="L495" t="s">
        <v>1455</v>
      </c>
      <c r="M495" t="s">
        <v>20</v>
      </c>
      <c r="N495" t="b">
        <v>0</v>
      </c>
      <c r="O495">
        <v>494</v>
      </c>
      <c r="P495" s="7" t="s">
        <v>1206</v>
      </c>
    </row>
    <row r="496" spans="1:16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tr">
        <f>REPLACE(G496,1,8,"")</f>
        <v>drive.google.com</v>
      </c>
      <c r="I496" t="s">
        <v>19</v>
      </c>
      <c r="J496">
        <v>2021</v>
      </c>
      <c r="K496" t="s">
        <v>19</v>
      </c>
      <c r="L496" t="s">
        <v>1457</v>
      </c>
      <c r="M496" t="s">
        <v>20</v>
      </c>
      <c r="N496" t="b">
        <v>0</v>
      </c>
      <c r="O496">
        <v>495</v>
      </c>
      <c r="P496" s="7" t="s">
        <v>1458</v>
      </c>
    </row>
    <row r="497" spans="1:16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tr">
        <f>REPLACE(G497,1,8,"")</f>
        <v>www.ccdc.cam.ac.uk</v>
      </c>
      <c r="I497" t="s">
        <v>19</v>
      </c>
      <c r="J497">
        <v>2021</v>
      </c>
      <c r="K497" t="s">
        <v>19</v>
      </c>
      <c r="L497" t="s">
        <v>1460</v>
      </c>
      <c r="M497" t="s">
        <v>20</v>
      </c>
      <c r="N497" t="b">
        <v>0</v>
      </c>
      <c r="O497">
        <v>496</v>
      </c>
      <c r="P497" s="7" t="s">
        <v>971</v>
      </c>
    </row>
    <row r="498" spans="1:16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tr">
        <f>REPLACE(G498,1,8,"")</f>
        <v>www.ccdc.cam.ac.uk</v>
      </c>
      <c r="I498" t="s">
        <v>19</v>
      </c>
      <c r="J498">
        <v>2021</v>
      </c>
      <c r="K498" t="s">
        <v>19</v>
      </c>
      <c r="L498" t="s">
        <v>1461</v>
      </c>
      <c r="M498" t="s">
        <v>20</v>
      </c>
      <c r="N498" t="b">
        <v>0</v>
      </c>
      <c r="O498">
        <v>497</v>
      </c>
      <c r="P498" s="7" t="s">
        <v>971</v>
      </c>
    </row>
    <row r="499" spans="1:16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tr">
        <f>REPLACE(G499,1,8,"")</f>
        <v>github.com</v>
      </c>
      <c r="I499" t="s">
        <v>19</v>
      </c>
      <c r="J499">
        <v>2022</v>
      </c>
      <c r="K499" t="s">
        <v>19</v>
      </c>
      <c r="L499" t="s">
        <v>1463</v>
      </c>
      <c r="M499" t="s">
        <v>20</v>
      </c>
      <c r="N499" t="b">
        <v>0</v>
      </c>
      <c r="O499">
        <v>498</v>
      </c>
      <c r="P499" s="7" t="s">
        <v>1464</v>
      </c>
    </row>
    <row r="500" spans="1:16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tr">
        <f>REPLACE(G500,1,8,"")</f>
        <v>www.ncbi.nlm.nih.gov</v>
      </c>
      <c r="I500" t="s">
        <v>19</v>
      </c>
      <c r="J500">
        <v>2021</v>
      </c>
      <c r="K500" t="s">
        <v>19</v>
      </c>
      <c r="L500" t="s">
        <v>1466</v>
      </c>
      <c r="M500" t="s">
        <v>20</v>
      </c>
      <c r="N500" t="b">
        <v>0</v>
      </c>
      <c r="O500">
        <v>499</v>
      </c>
      <c r="P500" s="7" t="s">
        <v>587</v>
      </c>
    </row>
    <row r="501" spans="1:16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tr">
        <f>REPLACE(G501,1,7,"")</f>
        <v>www.fao.org</v>
      </c>
      <c r="I501" t="s">
        <v>19</v>
      </c>
      <c r="J501">
        <v>2021</v>
      </c>
      <c r="K501" t="s">
        <v>19</v>
      </c>
      <c r="L501" t="s">
        <v>1468</v>
      </c>
      <c r="M501" t="s">
        <v>20</v>
      </c>
      <c r="N501" t="b">
        <v>0</v>
      </c>
      <c r="O501">
        <v>500</v>
      </c>
      <c r="P501" s="7" t="s">
        <v>1470</v>
      </c>
    </row>
    <row r="502" spans="1:16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tr">
        <f>REPLACE(G502,1,7,"")</f>
        <v>www.fao.org</v>
      </c>
      <c r="I502" t="s">
        <v>19</v>
      </c>
      <c r="J502">
        <v>2021</v>
      </c>
      <c r="K502" t="s">
        <v>19</v>
      </c>
      <c r="L502" t="s">
        <v>1471</v>
      </c>
      <c r="M502" t="s">
        <v>20</v>
      </c>
      <c r="N502" t="b">
        <v>0</v>
      </c>
      <c r="O502">
        <v>501</v>
      </c>
      <c r="P502" s="7" t="s">
        <v>1472</v>
      </c>
    </row>
    <row r="503" spans="1:16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tr">
        <f t="shared" ref="H503:H514" si="27">REPLACE(G503,1,8,"")</f>
        <v>pds.nasa.gov</v>
      </c>
      <c r="I503" t="s">
        <v>19</v>
      </c>
      <c r="J503">
        <v>2021</v>
      </c>
      <c r="K503" t="s">
        <v>19</v>
      </c>
      <c r="L503" t="s">
        <v>1474</v>
      </c>
      <c r="M503" t="s">
        <v>20</v>
      </c>
      <c r="N503" t="b">
        <v>0</v>
      </c>
      <c r="O503">
        <v>502</v>
      </c>
      <c r="P503" s="7" t="s">
        <v>1475</v>
      </c>
    </row>
    <row r="504" spans="1:16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tr">
        <f t="shared" si="27"/>
        <v>www.dropbox.com</v>
      </c>
      <c r="I504" t="s">
        <v>19</v>
      </c>
      <c r="J504">
        <v>2021</v>
      </c>
      <c r="K504" t="s">
        <v>19</v>
      </c>
      <c r="L504" t="s">
        <v>1477</v>
      </c>
      <c r="M504" t="s">
        <v>20</v>
      </c>
      <c r="N504" t="b">
        <v>0</v>
      </c>
      <c r="O504">
        <v>503</v>
      </c>
      <c r="P504" s="7" t="s">
        <v>1479</v>
      </c>
    </row>
    <row r="505" spans="1:16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tr">
        <f t="shared" si="27"/>
        <v>almascience.nrao.edu</v>
      </c>
      <c r="I505" t="s">
        <v>19</v>
      </c>
      <c r="J505">
        <v>2021</v>
      </c>
      <c r="K505" t="s">
        <v>19</v>
      </c>
      <c r="L505" t="s">
        <v>1481</v>
      </c>
      <c r="M505" t="s">
        <v>20</v>
      </c>
      <c r="N505" t="b">
        <v>0</v>
      </c>
      <c r="O505">
        <v>504</v>
      </c>
      <c r="P505" s="7" t="s">
        <v>1484</v>
      </c>
    </row>
    <row r="506" spans="1:16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tr">
        <f t="shared" si="27"/>
        <v>cesam.lam.fr</v>
      </c>
      <c r="I506" t="s">
        <v>19</v>
      </c>
      <c r="J506">
        <v>2021</v>
      </c>
      <c r="K506" t="s">
        <v>19</v>
      </c>
      <c r="L506" t="s">
        <v>673</v>
      </c>
      <c r="M506" t="s">
        <v>20</v>
      </c>
      <c r="N506" t="b">
        <v>0</v>
      </c>
      <c r="O506">
        <v>505</v>
      </c>
      <c r="P506" s="7" t="s">
        <v>675</v>
      </c>
    </row>
    <row r="507" spans="1:16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tr">
        <f t="shared" si="27"/>
        <v>github.com</v>
      </c>
      <c r="I507" t="s">
        <v>19</v>
      </c>
      <c r="J507">
        <v>2021</v>
      </c>
      <c r="K507" t="s">
        <v>19</v>
      </c>
      <c r="L507" t="s">
        <v>1487</v>
      </c>
      <c r="M507" t="s">
        <v>20</v>
      </c>
      <c r="N507" t="b">
        <v>0</v>
      </c>
      <c r="O507">
        <v>506</v>
      </c>
      <c r="P507" s="7" t="s">
        <v>1488</v>
      </c>
    </row>
    <row r="508" spans="1:16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tr">
        <f t="shared" si="27"/>
        <v>support.10xgenomics.com</v>
      </c>
      <c r="I508" t="s">
        <v>19</v>
      </c>
      <c r="J508">
        <v>2021</v>
      </c>
      <c r="K508" t="s">
        <v>19</v>
      </c>
      <c r="L508" t="s">
        <v>856</v>
      </c>
      <c r="M508" t="s">
        <v>20</v>
      </c>
      <c r="N508" t="b">
        <v>0</v>
      </c>
      <c r="O508">
        <v>507</v>
      </c>
      <c r="P508" s="7" t="s">
        <v>626</v>
      </c>
    </row>
    <row r="509" spans="1:16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tr">
        <f t="shared" si="27"/>
        <v>www.ncbi.nlm.nih.gov</v>
      </c>
      <c r="I509" t="s">
        <v>19</v>
      </c>
      <c r="J509">
        <v>2021</v>
      </c>
      <c r="K509" t="s">
        <v>19</v>
      </c>
      <c r="L509" t="s">
        <v>1490</v>
      </c>
      <c r="M509" t="s">
        <v>20</v>
      </c>
      <c r="N509" t="b">
        <v>0</v>
      </c>
      <c r="O509">
        <v>508</v>
      </c>
      <c r="P509" s="7" t="s">
        <v>1491</v>
      </c>
    </row>
    <row r="510" spans="1:16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tr">
        <f t="shared" si="27"/>
        <v>www.ncbi.nlm.nih.gov</v>
      </c>
      <c r="I510" t="s">
        <v>19</v>
      </c>
      <c r="J510">
        <v>2021</v>
      </c>
      <c r="K510" t="s">
        <v>19</v>
      </c>
      <c r="L510" t="s">
        <v>1492</v>
      </c>
      <c r="M510" t="s">
        <v>20</v>
      </c>
      <c r="N510" t="b">
        <v>0</v>
      </c>
      <c r="O510">
        <v>509</v>
      </c>
      <c r="P510" s="7" t="s">
        <v>1493</v>
      </c>
    </row>
    <row r="511" spans="1:16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tr">
        <f t="shared" si="27"/>
        <v>www.ncbi.nlm.nih.gov</v>
      </c>
      <c r="I511" t="s">
        <v>19</v>
      </c>
      <c r="J511">
        <v>2021</v>
      </c>
      <c r="K511" t="s">
        <v>19</v>
      </c>
      <c r="L511" t="s">
        <v>1494</v>
      </c>
      <c r="M511" t="s">
        <v>20</v>
      </c>
      <c r="N511" t="b">
        <v>0</v>
      </c>
      <c r="O511">
        <v>510</v>
      </c>
      <c r="P511" s="7" t="s">
        <v>1495</v>
      </c>
    </row>
    <row r="512" spans="1:16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tr">
        <f t="shared" si="27"/>
        <v>www.ncbi.nlm.nih.gov</v>
      </c>
      <c r="I512" t="s">
        <v>19</v>
      </c>
      <c r="J512">
        <v>2021</v>
      </c>
      <c r="K512" t="s">
        <v>19</v>
      </c>
      <c r="L512" t="s">
        <v>1496</v>
      </c>
      <c r="M512" t="s">
        <v>20</v>
      </c>
      <c r="N512" t="b">
        <v>0</v>
      </c>
      <c r="O512">
        <v>511</v>
      </c>
      <c r="P512" s="7" t="s">
        <v>1497</v>
      </c>
    </row>
    <row r="513" spans="1:16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tr">
        <f t="shared" si="27"/>
        <v>www.ncbi.nlm.nih.gov</v>
      </c>
      <c r="I513" t="s">
        <v>19</v>
      </c>
      <c r="J513">
        <v>2021</v>
      </c>
      <c r="K513" t="s">
        <v>19</v>
      </c>
      <c r="L513" t="s">
        <v>1498</v>
      </c>
      <c r="M513" t="s">
        <v>20</v>
      </c>
      <c r="N513" t="b">
        <v>0</v>
      </c>
      <c r="O513">
        <v>512</v>
      </c>
      <c r="P513" s="7" t="s">
        <v>1499</v>
      </c>
    </row>
    <row r="514" spans="1:16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tr">
        <f t="shared" si="27"/>
        <v>www.ncbi.nlm.nih.gov</v>
      </c>
      <c r="I514" t="s">
        <v>19</v>
      </c>
      <c r="J514">
        <v>2021</v>
      </c>
      <c r="K514" t="s">
        <v>19</v>
      </c>
      <c r="L514" t="s">
        <v>1500</v>
      </c>
      <c r="M514" t="s">
        <v>20</v>
      </c>
      <c r="N514" t="b">
        <v>0</v>
      </c>
      <c r="O514">
        <v>513</v>
      </c>
      <c r="P514" s="7" t="s">
        <v>1501</v>
      </c>
    </row>
    <row r="515" spans="1:16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tr">
        <f>REPLACE(G515,1,7,"")</f>
        <v>www.ebi.ac.uk</v>
      </c>
      <c r="I515" t="s">
        <v>19</v>
      </c>
      <c r="J515">
        <v>2021</v>
      </c>
      <c r="K515" t="s">
        <v>19</v>
      </c>
      <c r="L515" t="s">
        <v>1502</v>
      </c>
      <c r="M515" t="s">
        <v>20</v>
      </c>
      <c r="N515" t="b">
        <v>0</v>
      </c>
      <c r="O515">
        <v>514</v>
      </c>
      <c r="P515" s="7" t="s">
        <v>1503</v>
      </c>
    </row>
    <row r="516" spans="1:16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tr">
        <f t="shared" ref="H516:H527" si="28">REPLACE(G516,1,8,"")</f>
        <v>www.ncbi.nlm.nih.gov</v>
      </c>
      <c r="I516" t="s">
        <v>19</v>
      </c>
      <c r="J516">
        <v>2021</v>
      </c>
      <c r="K516" t="s">
        <v>19</v>
      </c>
      <c r="L516" t="s">
        <v>1504</v>
      </c>
      <c r="M516" t="s">
        <v>20</v>
      </c>
      <c r="N516" t="b">
        <v>0</v>
      </c>
      <c r="O516">
        <v>515</v>
      </c>
      <c r="P516" s="7" t="s">
        <v>1505</v>
      </c>
    </row>
    <row r="517" spans="1:16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tr">
        <f t="shared" si="28"/>
        <v>www.ncbi.nlm.nih.gov</v>
      </c>
      <c r="I517" t="s">
        <v>19</v>
      </c>
      <c r="J517">
        <v>2021</v>
      </c>
      <c r="K517" t="s">
        <v>19</v>
      </c>
      <c r="L517" t="s">
        <v>1506</v>
      </c>
      <c r="M517" t="s">
        <v>20</v>
      </c>
      <c r="N517" t="b">
        <v>0</v>
      </c>
      <c r="O517">
        <v>516</v>
      </c>
      <c r="P517" s="7" t="s">
        <v>1507</v>
      </c>
    </row>
    <row r="518" spans="1:16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tr">
        <f t="shared" si="28"/>
        <v>www.ncbi.nlm.nih.gov</v>
      </c>
      <c r="I518" t="s">
        <v>19</v>
      </c>
      <c r="J518">
        <v>2021</v>
      </c>
      <c r="K518" t="s">
        <v>19</v>
      </c>
      <c r="L518" t="s">
        <v>1508</v>
      </c>
      <c r="M518" t="s">
        <v>20</v>
      </c>
      <c r="N518" t="b">
        <v>0</v>
      </c>
      <c r="O518">
        <v>517</v>
      </c>
      <c r="P518" s="7" t="s">
        <v>1509</v>
      </c>
    </row>
    <row r="519" spans="1:16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tr">
        <f t="shared" si="28"/>
        <v>www.ncbi.nlm.nih.gov</v>
      </c>
      <c r="I519" t="s">
        <v>19</v>
      </c>
      <c r="J519">
        <v>2021</v>
      </c>
      <c r="K519" t="s">
        <v>19</v>
      </c>
      <c r="L519" t="s">
        <v>1510</v>
      </c>
      <c r="M519" t="s">
        <v>20</v>
      </c>
      <c r="N519" t="b">
        <v>0</v>
      </c>
      <c r="O519">
        <v>518</v>
      </c>
      <c r="P519" s="7" t="s">
        <v>1511</v>
      </c>
    </row>
    <row r="520" spans="1:16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tr">
        <f t="shared" si="28"/>
        <v>cxc.cfa.harvard.edu</v>
      </c>
      <c r="I520" t="s">
        <v>19</v>
      </c>
      <c r="J520">
        <v>2021</v>
      </c>
      <c r="K520" t="s">
        <v>19</v>
      </c>
      <c r="L520" t="s">
        <v>1513</v>
      </c>
      <c r="M520" t="s">
        <v>20</v>
      </c>
      <c r="N520" t="b">
        <v>0</v>
      </c>
      <c r="O520">
        <v>519</v>
      </c>
      <c r="P520" s="7" t="s">
        <v>1453</v>
      </c>
    </row>
    <row r="521" spans="1:16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tr">
        <f t="shared" si="28"/>
        <v>almascience.nrao.edu</v>
      </c>
      <c r="I521" t="s">
        <v>19</v>
      </c>
      <c r="J521">
        <v>2021</v>
      </c>
      <c r="K521" t="s">
        <v>19</v>
      </c>
      <c r="L521" t="s">
        <v>1516</v>
      </c>
      <c r="M521" t="s">
        <v>20</v>
      </c>
      <c r="N521" t="b">
        <v>0</v>
      </c>
      <c r="O521">
        <v>520</v>
      </c>
      <c r="P521" s="7" t="s">
        <v>1484</v>
      </c>
    </row>
    <row r="522" spans="1:16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tr">
        <f t="shared" si="28"/>
        <v>github.com</v>
      </c>
      <c r="I522" t="s">
        <v>19</v>
      </c>
      <c r="J522">
        <v>2021</v>
      </c>
      <c r="K522" t="s">
        <v>19</v>
      </c>
      <c r="L522" t="s">
        <v>1518</v>
      </c>
      <c r="M522" t="s">
        <v>20</v>
      </c>
      <c r="N522" t="b">
        <v>0</v>
      </c>
      <c r="O522">
        <v>521</v>
      </c>
      <c r="P522" s="7" t="s">
        <v>1519</v>
      </c>
    </row>
    <row r="523" spans="1:16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tr">
        <f t="shared" si="28"/>
        <v>ftp.sron.nl</v>
      </c>
      <c r="I523" t="s">
        <v>19</v>
      </c>
      <c r="J523">
        <v>2021</v>
      </c>
      <c r="K523" t="s">
        <v>19</v>
      </c>
      <c r="L523" t="s">
        <v>1520</v>
      </c>
      <c r="M523" t="s">
        <v>20</v>
      </c>
      <c r="N523" t="b">
        <v>0</v>
      </c>
      <c r="O523">
        <v>522</v>
      </c>
      <c r="P523" s="7" t="s">
        <v>1522</v>
      </c>
    </row>
    <row r="524" spans="1:16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tr">
        <f t="shared" si="28"/>
        <v>pds-geosciences.wustl.edu</v>
      </c>
      <c r="I524" t="s">
        <v>19</v>
      </c>
      <c r="J524">
        <v>2021</v>
      </c>
      <c r="K524" t="s">
        <v>19</v>
      </c>
      <c r="L524" t="s">
        <v>1524</v>
      </c>
      <c r="M524" t="s">
        <v>20</v>
      </c>
      <c r="N524" t="b">
        <v>0</v>
      </c>
      <c r="O524">
        <v>523</v>
      </c>
      <c r="P524" s="7" t="s">
        <v>1526</v>
      </c>
    </row>
    <row r="525" spans="1:16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tr">
        <f t="shared" si="28"/>
        <v>www.ncbi.nlm.nih.gov</v>
      </c>
      <c r="I525" t="s">
        <v>19</v>
      </c>
      <c r="J525">
        <v>2021</v>
      </c>
      <c r="K525" t="s">
        <v>19</v>
      </c>
      <c r="L525" t="s">
        <v>1528</v>
      </c>
      <c r="M525" t="s">
        <v>20</v>
      </c>
      <c r="N525" t="b">
        <v>0</v>
      </c>
      <c r="O525">
        <v>524</v>
      </c>
      <c r="P525" s="7" t="s">
        <v>587</v>
      </c>
    </row>
    <row r="526" spans="1:16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tr">
        <f t="shared" si="28"/>
        <v>research.rug.nl</v>
      </c>
      <c r="I526" t="s">
        <v>19</v>
      </c>
      <c r="J526">
        <v>2016</v>
      </c>
      <c r="K526" t="s">
        <v>19</v>
      </c>
      <c r="L526" t="s">
        <v>1529</v>
      </c>
      <c r="M526" t="s">
        <v>20</v>
      </c>
      <c r="N526" t="b">
        <v>0</v>
      </c>
      <c r="O526">
        <v>525</v>
      </c>
      <c r="P526" s="7" t="s">
        <v>1532</v>
      </c>
    </row>
    <row r="527" spans="1:16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tr">
        <f t="shared" si="28"/>
        <v>github.com</v>
      </c>
      <c r="I527" t="s">
        <v>19</v>
      </c>
      <c r="J527">
        <v>2021</v>
      </c>
      <c r="K527" t="s">
        <v>19</v>
      </c>
      <c r="L527" t="s">
        <v>1534</v>
      </c>
      <c r="M527" t="s">
        <v>20</v>
      </c>
      <c r="N527" t="b">
        <v>0</v>
      </c>
      <c r="O527">
        <v>526</v>
      </c>
      <c r="P527" s="7" t="s">
        <v>1535</v>
      </c>
    </row>
    <row r="528" spans="1:16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tr">
        <f>REPLACE(G528,1,7,"")</f>
        <v>arks.princeton.edu</v>
      </c>
      <c r="I528" t="s">
        <v>19</v>
      </c>
      <c r="J528">
        <v>2021</v>
      </c>
      <c r="K528" t="s">
        <v>19</v>
      </c>
      <c r="L528" t="s">
        <v>1537</v>
      </c>
      <c r="M528" t="s">
        <v>20</v>
      </c>
      <c r="N528" t="b">
        <v>0</v>
      </c>
      <c r="O528">
        <v>527</v>
      </c>
      <c r="P528" s="7" t="s">
        <v>1539</v>
      </c>
    </row>
    <row r="529" spans="1:16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tr">
        <f>REPLACE(G529,1,8,"")</f>
        <v>osf.io</v>
      </c>
      <c r="I529" t="s">
        <v>19</v>
      </c>
      <c r="J529">
        <v>2021</v>
      </c>
      <c r="K529" t="s">
        <v>19</v>
      </c>
      <c r="L529" t="s">
        <v>1540</v>
      </c>
      <c r="M529" t="s">
        <v>20</v>
      </c>
      <c r="N529" t="b">
        <v>0</v>
      </c>
      <c r="O529">
        <v>528</v>
      </c>
      <c r="P529" s="7" t="s">
        <v>1541</v>
      </c>
    </row>
    <row r="530" spans="1:16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tr">
        <f>REPLACE(G530,1,8,"")</f>
        <v>github.com</v>
      </c>
      <c r="I530" t="s">
        <v>19</v>
      </c>
      <c r="J530">
        <v>2021</v>
      </c>
      <c r="K530" t="s">
        <v>19</v>
      </c>
      <c r="L530" t="s">
        <v>1543</v>
      </c>
      <c r="M530" t="s">
        <v>20</v>
      </c>
      <c r="N530" t="b">
        <v>0</v>
      </c>
      <c r="O530">
        <v>529</v>
      </c>
      <c r="P530" s="7" t="s">
        <v>1544</v>
      </c>
    </row>
    <row r="531" spans="1:16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tr">
        <f>REPLACE(G531,1,7,"")</f>
        <v>www.jodc.go.jp</v>
      </c>
      <c r="I531" t="s">
        <v>19</v>
      </c>
      <c r="J531">
        <v>2021</v>
      </c>
      <c r="K531" t="s">
        <v>19</v>
      </c>
      <c r="L531" t="s">
        <v>1545</v>
      </c>
      <c r="M531" t="s">
        <v>20</v>
      </c>
      <c r="N531" t="b">
        <v>0</v>
      </c>
      <c r="O531">
        <v>530</v>
      </c>
      <c r="P531" s="7" t="s">
        <v>1548</v>
      </c>
    </row>
    <row r="532" spans="1:16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tr">
        <f t="shared" ref="H532:H569" si="29">REPLACE(G532,1,8,"")</f>
        <v>data.caltech.edu</v>
      </c>
      <c r="I532" t="s">
        <v>19</v>
      </c>
      <c r="J532">
        <v>2021</v>
      </c>
      <c r="K532" t="s">
        <v>19</v>
      </c>
      <c r="L532" t="s">
        <v>1550</v>
      </c>
      <c r="M532" t="s">
        <v>20</v>
      </c>
      <c r="N532" t="b">
        <v>0</v>
      </c>
      <c r="O532">
        <v>531</v>
      </c>
      <c r="P532" s="7" t="s">
        <v>1551</v>
      </c>
    </row>
    <row r="533" spans="1:16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tr">
        <f t="shared" si="29"/>
        <v>archive.stsci.edu</v>
      </c>
      <c r="I533" t="s">
        <v>19</v>
      </c>
      <c r="J533">
        <v>2022</v>
      </c>
      <c r="K533" t="s">
        <v>19</v>
      </c>
      <c r="L533" t="s">
        <v>1553</v>
      </c>
      <c r="M533" t="s">
        <v>20</v>
      </c>
      <c r="N533" t="b">
        <v>0</v>
      </c>
      <c r="O533">
        <v>532</v>
      </c>
      <c r="P533" s="7" t="s">
        <v>1555</v>
      </c>
    </row>
    <row r="534" spans="1:16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tr">
        <f t="shared" si="29"/>
        <v>www.ncbi.nlm.nih.gov</v>
      </c>
      <c r="I534" t="s">
        <v>19</v>
      </c>
      <c r="J534">
        <v>2021</v>
      </c>
      <c r="K534" t="s">
        <v>19</v>
      </c>
      <c r="L534" t="s">
        <v>1557</v>
      </c>
      <c r="M534" t="s">
        <v>20</v>
      </c>
      <c r="N534" t="b">
        <v>0</v>
      </c>
      <c r="O534">
        <v>533</v>
      </c>
      <c r="P534" s="7" t="s">
        <v>1558</v>
      </c>
    </row>
    <row r="535" spans="1:16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tr">
        <f t="shared" si="29"/>
        <v>data.mendeley.com</v>
      </c>
      <c r="I535" t="s">
        <v>19</v>
      </c>
      <c r="J535">
        <v>2021</v>
      </c>
      <c r="K535" t="s">
        <v>19</v>
      </c>
      <c r="L535" t="s">
        <v>1560</v>
      </c>
      <c r="M535" t="s">
        <v>20</v>
      </c>
      <c r="N535" t="b">
        <v>0</v>
      </c>
      <c r="O535">
        <v>534</v>
      </c>
      <c r="P535" s="7" t="s">
        <v>1562</v>
      </c>
    </row>
    <row r="536" spans="1:16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tr">
        <f t="shared" si="29"/>
        <v>zenodo.org</v>
      </c>
      <c r="I536" t="s">
        <v>19</v>
      </c>
      <c r="J536">
        <v>2021</v>
      </c>
      <c r="K536" t="s">
        <v>19</v>
      </c>
      <c r="L536" t="s">
        <v>1564</v>
      </c>
      <c r="M536" t="s">
        <v>20</v>
      </c>
      <c r="N536" t="b">
        <v>0</v>
      </c>
      <c r="O536">
        <v>535</v>
      </c>
      <c r="P536" s="7" t="s">
        <v>1565</v>
      </c>
    </row>
    <row r="537" spans="1:16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tr">
        <f t="shared" si="29"/>
        <v>pds-atmospheres.nmsu.edu</v>
      </c>
      <c r="I537" t="s">
        <v>19</v>
      </c>
      <c r="J537">
        <v>2021</v>
      </c>
      <c r="K537" t="s">
        <v>19</v>
      </c>
      <c r="L537" t="s">
        <v>1566</v>
      </c>
      <c r="M537" t="s">
        <v>20</v>
      </c>
      <c r="N537" t="b">
        <v>0</v>
      </c>
      <c r="O537">
        <v>536</v>
      </c>
      <c r="P537" s="7" t="s">
        <v>1568</v>
      </c>
    </row>
    <row r="538" spans="1:16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tr">
        <f t="shared" si="29"/>
        <v>pds-atmospheres.nmsu.edu</v>
      </c>
      <c r="I538" t="s">
        <v>19</v>
      </c>
      <c r="J538">
        <v>2021</v>
      </c>
      <c r="K538" t="s">
        <v>19</v>
      </c>
      <c r="L538" t="s">
        <v>1569</v>
      </c>
      <c r="M538" t="s">
        <v>20</v>
      </c>
      <c r="N538" t="b">
        <v>0</v>
      </c>
      <c r="O538">
        <v>537</v>
      </c>
      <c r="P538" s="7" t="s">
        <v>1570</v>
      </c>
    </row>
    <row r="539" spans="1:16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tr">
        <f t="shared" si="29"/>
        <v>www.ncbi.nlm.nih.gov</v>
      </c>
      <c r="I539" t="s">
        <v>19</v>
      </c>
      <c r="J539">
        <v>2021</v>
      </c>
      <c r="K539" t="s">
        <v>19</v>
      </c>
      <c r="L539" t="s">
        <v>1572</v>
      </c>
      <c r="M539" t="s">
        <v>20</v>
      </c>
      <c r="N539" t="b">
        <v>0</v>
      </c>
      <c r="O539">
        <v>538</v>
      </c>
      <c r="P539" s="7" t="s">
        <v>587</v>
      </c>
    </row>
    <row r="540" spans="1:16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tr">
        <f t="shared" si="29"/>
        <v>data.caltech.edu</v>
      </c>
      <c r="I540" t="s">
        <v>19</v>
      </c>
      <c r="J540">
        <v>2021</v>
      </c>
      <c r="K540" t="s">
        <v>19</v>
      </c>
      <c r="L540" t="s">
        <v>1574</v>
      </c>
      <c r="M540" t="s">
        <v>20</v>
      </c>
      <c r="N540" t="b">
        <v>0</v>
      </c>
      <c r="O540">
        <v>539</v>
      </c>
      <c r="P540" s="7" t="s">
        <v>1575</v>
      </c>
    </row>
    <row r="541" spans="1:16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tr">
        <f t="shared" si="29"/>
        <v>s5phub.copernicus.eu</v>
      </c>
      <c r="I541" t="s">
        <v>19</v>
      </c>
      <c r="J541">
        <v>2020</v>
      </c>
      <c r="K541" t="s">
        <v>19</v>
      </c>
      <c r="L541" t="s">
        <v>1577</v>
      </c>
      <c r="M541" t="s">
        <v>20</v>
      </c>
      <c r="N541" t="b">
        <v>0</v>
      </c>
      <c r="O541">
        <v>540</v>
      </c>
      <c r="P541" s="7" t="s">
        <v>222</v>
      </c>
    </row>
    <row r="542" spans="1:16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tr">
        <f t="shared" si="29"/>
        <v>github.com</v>
      </c>
      <c r="I542" t="s">
        <v>19</v>
      </c>
      <c r="J542">
        <v>2022</v>
      </c>
      <c r="K542" t="s">
        <v>19</v>
      </c>
      <c r="L542" t="s">
        <v>1579</v>
      </c>
      <c r="M542" t="s">
        <v>20</v>
      </c>
      <c r="N542" t="b">
        <v>0</v>
      </c>
      <c r="O542">
        <v>541</v>
      </c>
      <c r="P542" s="7" t="s">
        <v>1581</v>
      </c>
    </row>
    <row r="543" spans="1:16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tr">
        <f t="shared" si="29"/>
        <v>github.com</v>
      </c>
      <c r="I543" t="s">
        <v>19</v>
      </c>
      <c r="J543">
        <v>2021</v>
      </c>
      <c r="K543" t="s">
        <v>19</v>
      </c>
      <c r="L543" t="s">
        <v>1582</v>
      </c>
      <c r="M543" t="s">
        <v>20</v>
      </c>
      <c r="N543" t="b">
        <v>0</v>
      </c>
      <c r="O543">
        <v>542</v>
      </c>
      <c r="P543" s="7">
        <v>404</v>
      </c>
    </row>
    <row r="544" spans="1:16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tr">
        <f t="shared" si="29"/>
        <v>github.com</v>
      </c>
      <c r="I544" t="s">
        <v>19</v>
      </c>
      <c r="J544">
        <v>2021</v>
      </c>
      <c r="K544" t="s">
        <v>19</v>
      </c>
      <c r="L544" t="s">
        <v>1583</v>
      </c>
      <c r="M544" t="s">
        <v>20</v>
      </c>
      <c r="N544" t="b">
        <v>0</v>
      </c>
      <c r="O544">
        <v>543</v>
      </c>
      <c r="P544" s="7" t="s">
        <v>1584</v>
      </c>
    </row>
    <row r="545" spans="1:16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tr">
        <f t="shared" si="29"/>
        <v>github.com</v>
      </c>
      <c r="I545" t="s">
        <v>19</v>
      </c>
      <c r="J545">
        <v>2021</v>
      </c>
      <c r="K545" t="s">
        <v>19</v>
      </c>
      <c r="L545" t="s">
        <v>1585</v>
      </c>
      <c r="M545" t="s">
        <v>20</v>
      </c>
      <c r="N545" t="b">
        <v>0</v>
      </c>
      <c r="O545">
        <v>544</v>
      </c>
      <c r="P545" s="7" t="s">
        <v>1586</v>
      </c>
    </row>
    <row r="546" spans="1:16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tr">
        <f t="shared" si="29"/>
        <v>github.com</v>
      </c>
      <c r="I546" t="s">
        <v>19</v>
      </c>
      <c r="J546">
        <v>2021</v>
      </c>
      <c r="K546" t="s">
        <v>19</v>
      </c>
      <c r="L546" t="s">
        <v>1587</v>
      </c>
      <c r="M546" t="s">
        <v>20</v>
      </c>
      <c r="N546" t="b">
        <v>0</v>
      </c>
      <c r="O546">
        <v>545</v>
      </c>
      <c r="P546" s="7">
        <v>404</v>
      </c>
    </row>
    <row r="547" spans="1:16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tr">
        <f t="shared" si="29"/>
        <v>github.com</v>
      </c>
      <c r="I547" t="s">
        <v>19</v>
      </c>
      <c r="J547">
        <v>2021</v>
      </c>
      <c r="K547" t="s">
        <v>19</v>
      </c>
      <c r="L547" t="s">
        <v>1588</v>
      </c>
      <c r="M547" t="s">
        <v>20</v>
      </c>
      <c r="N547" t="b">
        <v>0</v>
      </c>
      <c r="O547">
        <v>546</v>
      </c>
      <c r="P547" s="7" t="s">
        <v>1589</v>
      </c>
    </row>
    <row r="548" spans="1:16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tr">
        <f t="shared" si="29"/>
        <v>resources.marine.copernicus.eu</v>
      </c>
      <c r="I548" t="s">
        <v>19</v>
      </c>
      <c r="J548">
        <v>2021</v>
      </c>
      <c r="K548" t="s">
        <v>19</v>
      </c>
      <c r="L548" t="s">
        <v>1590</v>
      </c>
      <c r="M548" t="s">
        <v>20</v>
      </c>
      <c r="N548" t="b">
        <v>0</v>
      </c>
      <c r="O548">
        <v>547</v>
      </c>
      <c r="P548" s="7" t="s">
        <v>1592</v>
      </c>
    </row>
    <row r="549" spans="1:16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tr">
        <f t="shared" si="29"/>
        <v>portal.edirepository.org</v>
      </c>
      <c r="I549" t="s">
        <v>19</v>
      </c>
      <c r="J549">
        <v>2021</v>
      </c>
      <c r="K549" t="s">
        <v>19</v>
      </c>
      <c r="L549" t="s">
        <v>1593</v>
      </c>
      <c r="M549" t="s">
        <v>20</v>
      </c>
      <c r="N549" t="b">
        <v>0</v>
      </c>
      <c r="O549">
        <v>548</v>
      </c>
      <c r="P549" s="7" t="s">
        <v>6597</v>
      </c>
    </row>
    <row r="550" spans="1:16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tr">
        <f t="shared" si="29"/>
        <v>github.com</v>
      </c>
      <c r="I550" t="s">
        <v>19</v>
      </c>
      <c r="J550">
        <v>2021</v>
      </c>
      <c r="K550" t="s">
        <v>19</v>
      </c>
      <c r="L550" t="s">
        <v>1595</v>
      </c>
      <c r="M550" t="s">
        <v>20</v>
      </c>
      <c r="N550" t="b">
        <v>0</v>
      </c>
      <c r="O550">
        <v>549</v>
      </c>
      <c r="P550" s="7" t="s">
        <v>1596</v>
      </c>
    </row>
    <row r="551" spans="1:16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tr">
        <f t="shared" si="29"/>
        <v>lter.limnology.wisc.edu</v>
      </c>
      <c r="I551" t="s">
        <v>19</v>
      </c>
      <c r="J551">
        <v>2021</v>
      </c>
      <c r="K551" t="s">
        <v>19</v>
      </c>
      <c r="L551" t="s">
        <v>1597</v>
      </c>
      <c r="M551" t="s">
        <v>20</v>
      </c>
      <c r="N551" t="b">
        <v>0</v>
      </c>
      <c r="O551">
        <v>550</v>
      </c>
      <c r="P551" s="7" t="s">
        <v>1599</v>
      </c>
    </row>
    <row r="552" spans="1:16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tr">
        <f t="shared" si="29"/>
        <v>gitlab.com</v>
      </c>
      <c r="I552" t="s">
        <v>19</v>
      </c>
      <c r="J552">
        <v>2021</v>
      </c>
      <c r="K552" t="s">
        <v>19</v>
      </c>
      <c r="L552" t="s">
        <v>1600</v>
      </c>
      <c r="M552" t="s">
        <v>20</v>
      </c>
      <c r="N552" t="b">
        <v>0</v>
      </c>
      <c r="O552">
        <v>551</v>
      </c>
      <c r="P552" s="7" t="s">
        <v>1601</v>
      </c>
    </row>
    <row r="553" spans="1:16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tr">
        <f t="shared" si="29"/>
        <v>www.bco-dmo.org</v>
      </c>
      <c r="I553" t="s">
        <v>19</v>
      </c>
      <c r="J553">
        <v>2021</v>
      </c>
      <c r="K553" t="s">
        <v>19</v>
      </c>
      <c r="L553" t="s">
        <v>1603</v>
      </c>
      <c r="M553" t="s">
        <v>20</v>
      </c>
      <c r="N553" t="b">
        <v>0</v>
      </c>
      <c r="O553">
        <v>552</v>
      </c>
      <c r="P553" s="7" t="s">
        <v>1604</v>
      </c>
    </row>
    <row r="554" spans="1:16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tr">
        <f t="shared" si="29"/>
        <v>www.bco-dmo.org</v>
      </c>
      <c r="I554" t="s">
        <v>19</v>
      </c>
      <c r="J554">
        <v>2021</v>
      </c>
      <c r="K554" t="s">
        <v>19</v>
      </c>
      <c r="L554" t="s">
        <v>1605</v>
      </c>
      <c r="M554" t="s">
        <v>20</v>
      </c>
      <c r="N554" t="b">
        <v>0</v>
      </c>
      <c r="O554">
        <v>553</v>
      </c>
      <c r="P554" s="7" t="s">
        <v>1606</v>
      </c>
    </row>
    <row r="555" spans="1:16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tr">
        <f t="shared" si="29"/>
        <v>zenodo.org</v>
      </c>
      <c r="I555" t="s">
        <v>19</v>
      </c>
      <c r="J555">
        <v>2021</v>
      </c>
      <c r="K555" t="s">
        <v>19</v>
      </c>
      <c r="L555" t="s">
        <v>1608</v>
      </c>
      <c r="M555" t="s">
        <v>20</v>
      </c>
      <c r="N555" t="b">
        <v>0</v>
      </c>
      <c r="O555">
        <v>554</v>
      </c>
      <c r="P555" s="7" t="s">
        <v>1407</v>
      </c>
    </row>
    <row r="556" spans="1:16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tr">
        <f t="shared" si="29"/>
        <v>opendata.cern.ch</v>
      </c>
      <c r="I556" t="s">
        <v>19</v>
      </c>
      <c r="J556">
        <v>2021</v>
      </c>
      <c r="K556" t="s">
        <v>19</v>
      </c>
      <c r="L556" t="s">
        <v>1609</v>
      </c>
      <c r="M556" t="s">
        <v>20</v>
      </c>
      <c r="N556" t="b">
        <v>0</v>
      </c>
      <c r="O556">
        <v>555</v>
      </c>
      <c r="P556" s="7" t="s">
        <v>1611</v>
      </c>
    </row>
    <row r="557" spans="1:16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tr">
        <f t="shared" si="29"/>
        <v>github.com</v>
      </c>
      <c r="I557" t="s">
        <v>19</v>
      </c>
      <c r="J557">
        <v>2020</v>
      </c>
      <c r="K557" t="s">
        <v>19</v>
      </c>
      <c r="L557" t="s">
        <v>1613</v>
      </c>
      <c r="M557" t="s">
        <v>20</v>
      </c>
      <c r="N557" t="b">
        <v>0</v>
      </c>
      <c r="O557">
        <v>556</v>
      </c>
      <c r="P557" s="7" t="s">
        <v>1614</v>
      </c>
    </row>
    <row r="558" spans="1:16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tr">
        <f t="shared" si="29"/>
        <v>data.caltech.edu</v>
      </c>
      <c r="I558" t="s">
        <v>19</v>
      </c>
      <c r="J558">
        <v>2021</v>
      </c>
      <c r="K558" t="s">
        <v>19</v>
      </c>
      <c r="L558" t="s">
        <v>1616</v>
      </c>
      <c r="M558" t="s">
        <v>20</v>
      </c>
      <c r="N558" t="b">
        <v>0</v>
      </c>
      <c r="O558">
        <v>557</v>
      </c>
      <c r="P558" s="7" t="s">
        <v>1617</v>
      </c>
    </row>
    <row r="559" spans="1:16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tr">
        <f t="shared" si="29"/>
        <v>www.ncbi.nlm.nih.gov</v>
      </c>
      <c r="I559" t="s">
        <v>19</v>
      </c>
      <c r="J559">
        <v>2021</v>
      </c>
      <c r="K559" t="s">
        <v>19</v>
      </c>
      <c r="L559" t="s">
        <v>1619</v>
      </c>
      <c r="M559" t="s">
        <v>20</v>
      </c>
      <c r="N559" t="b">
        <v>0</v>
      </c>
      <c r="O559">
        <v>558</v>
      </c>
      <c r="P559" s="7" t="s">
        <v>1620</v>
      </c>
    </row>
    <row r="560" spans="1:16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tr">
        <f t="shared" si="29"/>
        <v>www.ncbi.nlm.nih.gov</v>
      </c>
      <c r="I560" t="s">
        <v>19</v>
      </c>
      <c r="J560">
        <v>2021</v>
      </c>
      <c r="K560" t="s">
        <v>19</v>
      </c>
      <c r="L560" t="s">
        <v>1621</v>
      </c>
      <c r="M560" t="s">
        <v>20</v>
      </c>
      <c r="N560" t="b">
        <v>0</v>
      </c>
      <c r="O560">
        <v>559</v>
      </c>
      <c r="P560" s="7" t="s">
        <v>1620</v>
      </c>
    </row>
    <row r="561" spans="1:16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tr">
        <f t="shared" si="29"/>
        <v>irsa.ipac.caltech.edu</v>
      </c>
      <c r="I561" t="s">
        <v>19</v>
      </c>
      <c r="J561">
        <v>2021</v>
      </c>
      <c r="K561" t="s">
        <v>19</v>
      </c>
      <c r="L561" t="s">
        <v>1623</v>
      </c>
      <c r="M561" t="s">
        <v>20</v>
      </c>
      <c r="N561" t="b">
        <v>0</v>
      </c>
      <c r="O561">
        <v>560</v>
      </c>
      <c r="P561" s="7" t="s">
        <v>1625</v>
      </c>
    </row>
    <row r="562" spans="1:16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tr">
        <f t="shared" si="29"/>
        <v>www.ncbi.nlm.nih.gov</v>
      </c>
      <c r="I562" t="s">
        <v>19</v>
      </c>
      <c r="J562">
        <v>2021</v>
      </c>
      <c r="K562" t="s">
        <v>19</v>
      </c>
      <c r="L562" t="s">
        <v>1627</v>
      </c>
      <c r="M562" t="s">
        <v>20</v>
      </c>
      <c r="N562" t="b">
        <v>0</v>
      </c>
      <c r="O562">
        <v>561</v>
      </c>
      <c r="P562" s="7" t="s">
        <v>587</v>
      </c>
    </row>
    <row r="563" spans="1:16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tr">
        <f t="shared" si="29"/>
        <v>figshare.com</v>
      </c>
      <c r="I563" t="s">
        <v>19</v>
      </c>
      <c r="J563">
        <v>2021</v>
      </c>
      <c r="K563" t="s">
        <v>19</v>
      </c>
      <c r="L563" t="s">
        <v>1628</v>
      </c>
      <c r="M563" t="s">
        <v>20</v>
      </c>
      <c r="N563" t="b">
        <v>0</v>
      </c>
      <c r="O563">
        <v>562</v>
      </c>
      <c r="P563" s="7" t="s">
        <v>1629</v>
      </c>
    </row>
    <row r="564" spans="1:16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tr">
        <f t="shared" si="29"/>
        <v>fire.northwestern.edu</v>
      </c>
      <c r="I564" t="s">
        <v>19</v>
      </c>
      <c r="J564">
        <v>2021</v>
      </c>
      <c r="K564" t="s">
        <v>19</v>
      </c>
      <c r="L564" t="s">
        <v>1420</v>
      </c>
      <c r="M564" t="s">
        <v>20</v>
      </c>
      <c r="N564" t="b">
        <v>0</v>
      </c>
      <c r="O564">
        <v>563</v>
      </c>
      <c r="P564" s="7" t="s">
        <v>1422</v>
      </c>
    </row>
    <row r="565" spans="1:16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tr">
        <f t="shared" si="29"/>
        <v>github.com</v>
      </c>
      <c r="I565" t="s">
        <v>19</v>
      </c>
      <c r="J565">
        <v>2021</v>
      </c>
      <c r="K565" t="s">
        <v>19</v>
      </c>
      <c r="L565" t="s">
        <v>1632</v>
      </c>
      <c r="M565" t="s">
        <v>20</v>
      </c>
      <c r="N565" t="b">
        <v>0</v>
      </c>
      <c r="O565">
        <v>564</v>
      </c>
      <c r="P565" s="7">
        <v>404</v>
      </c>
    </row>
    <row r="566" spans="1:16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tr">
        <f t="shared" si="29"/>
        <v>www.ncdc.noaa.gov</v>
      </c>
      <c r="I566" t="s">
        <v>19</v>
      </c>
      <c r="J566">
        <v>2021</v>
      </c>
      <c r="K566" t="s">
        <v>19</v>
      </c>
      <c r="L566" t="s">
        <v>1634</v>
      </c>
      <c r="M566" t="s">
        <v>20</v>
      </c>
      <c r="N566" t="b">
        <v>0</v>
      </c>
      <c r="O566">
        <v>565</v>
      </c>
      <c r="P566" s="7" t="s">
        <v>19</v>
      </c>
    </row>
    <row r="567" spans="1:16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tr">
        <f t="shared" si="29"/>
        <v>lambda.gsfc.nasa.gov</v>
      </c>
      <c r="I567" t="s">
        <v>19</v>
      </c>
      <c r="J567">
        <v>2021</v>
      </c>
      <c r="K567" t="s">
        <v>19</v>
      </c>
      <c r="L567" t="s">
        <v>1636</v>
      </c>
      <c r="M567" t="s">
        <v>20</v>
      </c>
      <c r="N567" t="b">
        <v>0</v>
      </c>
      <c r="O567">
        <v>566</v>
      </c>
      <c r="P567" s="7" t="s">
        <v>1637</v>
      </c>
    </row>
    <row r="568" spans="1:16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tr">
        <f t="shared" si="29"/>
        <v>dcc.ligo.org</v>
      </c>
      <c r="I568" t="s">
        <v>19</v>
      </c>
      <c r="J568">
        <v>2020</v>
      </c>
      <c r="K568" t="s">
        <v>19</v>
      </c>
      <c r="L568" t="s">
        <v>1638</v>
      </c>
      <c r="M568" t="s">
        <v>20</v>
      </c>
      <c r="N568" t="b">
        <v>0</v>
      </c>
      <c r="O568">
        <v>567</v>
      </c>
      <c r="P568" s="7" t="s">
        <v>1640</v>
      </c>
    </row>
    <row r="569" spans="1:16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tr">
        <f t="shared" si="29"/>
        <v>www.ncbi.nlm.nih.gov</v>
      </c>
      <c r="I569" t="s">
        <v>19</v>
      </c>
      <c r="J569">
        <v>2021</v>
      </c>
      <c r="K569" t="s">
        <v>19</v>
      </c>
      <c r="L569" t="s">
        <v>1642</v>
      </c>
      <c r="M569" t="s">
        <v>20</v>
      </c>
      <c r="N569" t="b">
        <v>0</v>
      </c>
      <c r="O569">
        <v>568</v>
      </c>
      <c r="P569" s="7" t="s">
        <v>587</v>
      </c>
    </row>
    <row r="570" spans="1:16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tr">
        <f>REPLACE(G570,1,7,"")</f>
        <v>ogle.astrouw.edu.pl</v>
      </c>
      <c r="I570" t="s">
        <v>19</v>
      </c>
      <c r="J570">
        <v>2021</v>
      </c>
      <c r="K570" t="s">
        <v>19</v>
      </c>
      <c r="L570" t="s">
        <v>1644</v>
      </c>
      <c r="M570" t="s">
        <v>20</v>
      </c>
      <c r="N570" t="b">
        <v>0</v>
      </c>
      <c r="O570">
        <v>569</v>
      </c>
      <c r="P570" s="7" t="s">
        <v>1646</v>
      </c>
    </row>
    <row r="571" spans="1:16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tr">
        <f>REPLACE(G571,1,7,"")</f>
        <v>cdsarc.u-strasbg.fr</v>
      </c>
      <c r="I571" t="s">
        <v>19</v>
      </c>
      <c r="J571">
        <v>2021</v>
      </c>
      <c r="K571" t="s">
        <v>19</v>
      </c>
      <c r="L571" t="s">
        <v>1648</v>
      </c>
      <c r="M571" t="s">
        <v>20</v>
      </c>
      <c r="N571" t="b">
        <v>0</v>
      </c>
      <c r="O571">
        <v>570</v>
      </c>
      <c r="P571" s="7" t="s">
        <v>1206</v>
      </c>
    </row>
    <row r="572" spans="1:16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tr">
        <f t="shared" ref="H572:H579" si="30">REPLACE(G572,1,8,"")</f>
        <v>cxc.harvard.edu</v>
      </c>
      <c r="I572" t="s">
        <v>19</v>
      </c>
      <c r="J572">
        <v>2021</v>
      </c>
      <c r="K572" t="s">
        <v>19</v>
      </c>
      <c r="L572" t="s">
        <v>1450</v>
      </c>
      <c r="M572" t="s">
        <v>20</v>
      </c>
      <c r="N572" t="b">
        <v>0</v>
      </c>
      <c r="O572">
        <v>571</v>
      </c>
      <c r="P572" s="7" t="s">
        <v>1453</v>
      </c>
    </row>
    <row r="573" spans="1:16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tr">
        <f t="shared" si="30"/>
        <v>github.com</v>
      </c>
      <c r="I573" t="s">
        <v>19</v>
      </c>
      <c r="J573">
        <v>2021</v>
      </c>
      <c r="K573" t="s">
        <v>19</v>
      </c>
      <c r="L573" t="s">
        <v>1653</v>
      </c>
      <c r="M573" t="s">
        <v>20</v>
      </c>
      <c r="N573" t="b">
        <v>0</v>
      </c>
      <c r="O573">
        <v>572</v>
      </c>
      <c r="P573" s="7" t="s">
        <v>1654</v>
      </c>
    </row>
    <row r="574" spans="1:16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tr">
        <f t="shared" si="30"/>
        <v>github.com</v>
      </c>
      <c r="I574" t="s">
        <v>19</v>
      </c>
      <c r="J574">
        <v>2021</v>
      </c>
      <c r="K574" t="s">
        <v>19</v>
      </c>
      <c r="L574" t="s">
        <v>1656</v>
      </c>
      <c r="M574" t="s">
        <v>20</v>
      </c>
      <c r="N574" t="b">
        <v>0</v>
      </c>
      <c r="O574">
        <v>573</v>
      </c>
      <c r="P574" s="7" t="s">
        <v>1657</v>
      </c>
    </row>
    <row r="575" spans="1:16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tr">
        <f t="shared" si="30"/>
        <v>www.ebi.ac.uk</v>
      </c>
      <c r="I575" t="s">
        <v>19</v>
      </c>
      <c r="J575">
        <v>2021</v>
      </c>
      <c r="K575" t="s">
        <v>19</v>
      </c>
      <c r="L575" t="s">
        <v>1658</v>
      </c>
      <c r="M575" t="s">
        <v>20</v>
      </c>
      <c r="N575" t="b">
        <v>0</v>
      </c>
      <c r="O575">
        <v>574</v>
      </c>
      <c r="P575" s="7" t="s">
        <v>1660</v>
      </c>
    </row>
    <row r="576" spans="1:16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tr">
        <f t="shared" si="30"/>
        <v>archive.stsci.edu</v>
      </c>
      <c r="I576" t="s">
        <v>19</v>
      </c>
      <c r="J576">
        <v>2021</v>
      </c>
      <c r="K576" t="s">
        <v>19</v>
      </c>
      <c r="L576" t="s">
        <v>1662</v>
      </c>
      <c r="M576" t="s">
        <v>20</v>
      </c>
      <c r="N576" t="b">
        <v>0</v>
      </c>
      <c r="O576">
        <v>575</v>
      </c>
      <c r="P576" s="7" t="s">
        <v>1663</v>
      </c>
    </row>
    <row r="577" spans="1:16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tr">
        <f t="shared" si="30"/>
        <v>fire.northwestern.edu</v>
      </c>
      <c r="I577" t="s">
        <v>19</v>
      </c>
      <c r="J577">
        <v>2021</v>
      </c>
      <c r="K577" t="s">
        <v>19</v>
      </c>
      <c r="L577" t="s">
        <v>1420</v>
      </c>
      <c r="M577" t="s">
        <v>20</v>
      </c>
      <c r="N577" t="b">
        <v>0</v>
      </c>
      <c r="O577">
        <v>576</v>
      </c>
      <c r="P577" s="7" t="s">
        <v>1422</v>
      </c>
    </row>
    <row r="578" spans="1:16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tr">
        <f t="shared" si="30"/>
        <v>archive.nrao.edu</v>
      </c>
      <c r="I578" t="s">
        <v>19</v>
      </c>
      <c r="J578">
        <v>2020</v>
      </c>
      <c r="K578" t="s">
        <v>19</v>
      </c>
      <c r="L578" t="s">
        <v>1666</v>
      </c>
      <c r="M578" t="s">
        <v>20</v>
      </c>
      <c r="N578" t="b">
        <v>0</v>
      </c>
      <c r="O578">
        <v>577</v>
      </c>
      <c r="P578" s="7" t="s">
        <v>924</v>
      </c>
    </row>
    <row r="579" spans="1:16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tr">
        <f t="shared" si="30"/>
        <v>koa.ipac.caltech.edu</v>
      </c>
      <c r="I579" t="s">
        <v>19</v>
      </c>
      <c r="J579">
        <v>2020</v>
      </c>
      <c r="K579" t="s">
        <v>19</v>
      </c>
      <c r="L579" t="s">
        <v>1669</v>
      </c>
      <c r="M579" t="s">
        <v>20</v>
      </c>
      <c r="N579" t="b">
        <v>0</v>
      </c>
      <c r="O579">
        <v>578</v>
      </c>
      <c r="P579" s="7" t="s">
        <v>1672</v>
      </c>
    </row>
    <row r="580" spans="1:16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tr">
        <f>REPLACE(G580,1,7,"")</f>
        <v>www.ebi.ac.uk</v>
      </c>
      <c r="I580" t="s">
        <v>19</v>
      </c>
      <c r="J580">
        <v>2021</v>
      </c>
      <c r="K580" t="s">
        <v>19</v>
      </c>
      <c r="L580" t="s">
        <v>1674</v>
      </c>
      <c r="M580" t="s">
        <v>20</v>
      </c>
      <c r="N580" t="b">
        <v>0</v>
      </c>
      <c r="O580">
        <v>579</v>
      </c>
      <c r="P580" s="7" t="s">
        <v>1675</v>
      </c>
    </row>
    <row r="581" spans="1:16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tr">
        <f>REPLACE(G581,1,8,"")</f>
        <v>www.ccdc.cam.ac.uk</v>
      </c>
      <c r="I581" t="s">
        <v>19</v>
      </c>
      <c r="J581">
        <v>2021</v>
      </c>
      <c r="K581" t="s">
        <v>19</v>
      </c>
      <c r="L581" t="s">
        <v>1677</v>
      </c>
      <c r="M581" t="s">
        <v>20</v>
      </c>
      <c r="N581" t="b">
        <v>0</v>
      </c>
      <c r="O581">
        <v>580</v>
      </c>
      <c r="P581" s="7" t="s">
        <v>1679</v>
      </c>
    </row>
    <row r="582" spans="1:16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tr">
        <f>REPLACE(G582,1,7,"")</f>
        <v>ds.iris.edu</v>
      </c>
      <c r="I582" t="s">
        <v>19</v>
      </c>
      <c r="J582">
        <v>2020</v>
      </c>
      <c r="K582" t="s">
        <v>19</v>
      </c>
      <c r="L582" t="s">
        <v>740</v>
      </c>
      <c r="M582" t="s">
        <v>20</v>
      </c>
      <c r="N582" t="b">
        <v>0</v>
      </c>
      <c r="O582">
        <v>581</v>
      </c>
      <c r="P582" s="7" t="s">
        <v>743</v>
      </c>
    </row>
    <row r="583" spans="1:16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tr">
        <f>REPLACE(G583,1,8,"")</f>
        <v>data.caltech.edu</v>
      </c>
      <c r="I583" t="s">
        <v>19</v>
      </c>
      <c r="J583">
        <v>2020</v>
      </c>
      <c r="K583" t="s">
        <v>19</v>
      </c>
      <c r="L583" t="s">
        <v>1682</v>
      </c>
      <c r="M583" t="s">
        <v>20</v>
      </c>
      <c r="N583" t="b">
        <v>0</v>
      </c>
      <c r="O583">
        <v>582</v>
      </c>
      <c r="P583" s="7" t="s">
        <v>1683</v>
      </c>
    </row>
    <row r="584" spans="1:16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tr">
        <f>REPLACE(G584,1,8,"")</f>
        <v>data.caltech.edu</v>
      </c>
      <c r="I584" t="s">
        <v>19</v>
      </c>
      <c r="J584">
        <v>2021</v>
      </c>
      <c r="K584" t="s">
        <v>19</v>
      </c>
      <c r="L584" t="s">
        <v>1684</v>
      </c>
      <c r="M584" t="s">
        <v>20</v>
      </c>
      <c r="N584" t="b">
        <v>0</v>
      </c>
      <c r="O584">
        <v>583</v>
      </c>
      <c r="P584" s="7" t="s">
        <v>1685</v>
      </c>
    </row>
    <row r="585" spans="1:16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tr">
        <f>REPLACE(G585,1,8,"")</f>
        <v>github.com</v>
      </c>
      <c r="I585" t="s">
        <v>19</v>
      </c>
      <c r="J585">
        <v>2020</v>
      </c>
      <c r="K585" t="s">
        <v>19</v>
      </c>
      <c r="L585" t="s">
        <v>1687</v>
      </c>
      <c r="M585" t="s">
        <v>20</v>
      </c>
      <c r="N585" t="b">
        <v>0</v>
      </c>
      <c r="O585">
        <v>584</v>
      </c>
      <c r="P585" s="7" t="s">
        <v>1688</v>
      </c>
    </row>
    <row r="586" spans="1:16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tr">
        <f>REPLACE(G586,1,8,"")</f>
        <v>data.mendeley.com</v>
      </c>
      <c r="I586" t="s">
        <v>19</v>
      </c>
      <c r="J586">
        <v>2020</v>
      </c>
      <c r="K586" t="s">
        <v>19</v>
      </c>
      <c r="L586" t="s">
        <v>1690</v>
      </c>
      <c r="M586" t="s">
        <v>20</v>
      </c>
      <c r="N586" t="b">
        <v>0</v>
      </c>
      <c r="O586">
        <v>585</v>
      </c>
      <c r="P586" s="7" t="s">
        <v>1691</v>
      </c>
    </row>
    <row r="587" spans="1:16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tr">
        <f>REPLACE(G587,1,7,"")</f>
        <v>github.com</v>
      </c>
      <c r="I587" t="s">
        <v>19</v>
      </c>
      <c r="J587">
        <v>2020</v>
      </c>
      <c r="K587" t="s">
        <v>19</v>
      </c>
      <c r="L587" t="s">
        <v>1693</v>
      </c>
      <c r="M587" t="s">
        <v>20</v>
      </c>
      <c r="N587" t="b">
        <v>0</v>
      </c>
      <c r="O587">
        <v>586</v>
      </c>
      <c r="P587" s="7" t="s">
        <v>1695</v>
      </c>
    </row>
    <row r="588" spans="1:16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tr">
        <f>REPLACE(G588,1,8,"")</f>
        <v>www.openicpsr.org</v>
      </c>
      <c r="I588" t="s">
        <v>19</v>
      </c>
      <c r="J588">
        <v>2020</v>
      </c>
      <c r="K588" t="s">
        <v>19</v>
      </c>
      <c r="L588" t="s">
        <v>1697</v>
      </c>
      <c r="M588" t="s">
        <v>20</v>
      </c>
      <c r="N588" t="b">
        <v>0</v>
      </c>
      <c r="O588">
        <v>587</v>
      </c>
      <c r="P588" s="7" t="s">
        <v>1700</v>
      </c>
    </row>
    <row r="589" spans="1:16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tr">
        <f>REPLACE(G589,1,8,"")</f>
        <v>data.caltech.edu</v>
      </c>
      <c r="I589" t="s">
        <v>19</v>
      </c>
      <c r="J589">
        <v>2020</v>
      </c>
      <c r="K589" t="s">
        <v>19</v>
      </c>
      <c r="L589" t="s">
        <v>1702</v>
      </c>
      <c r="M589" t="s">
        <v>20</v>
      </c>
      <c r="N589" t="b">
        <v>0</v>
      </c>
      <c r="O589">
        <v>588</v>
      </c>
      <c r="P589" s="7" t="s">
        <v>1703</v>
      </c>
    </row>
    <row r="590" spans="1:16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tr">
        <f>REPLACE(G590,1,7,"")</f>
        <v>calib.org</v>
      </c>
      <c r="I590" t="s">
        <v>19</v>
      </c>
      <c r="J590">
        <v>2020</v>
      </c>
      <c r="K590" t="s">
        <v>19</v>
      </c>
      <c r="L590" t="s">
        <v>1704</v>
      </c>
      <c r="M590" t="s">
        <v>20</v>
      </c>
      <c r="N590" t="b">
        <v>0</v>
      </c>
      <c r="O590">
        <v>589</v>
      </c>
      <c r="P590" s="7" t="s">
        <v>1706</v>
      </c>
    </row>
    <row r="591" spans="1:16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tr">
        <f t="shared" ref="H591:H603" si="31">REPLACE(G591,1,8,"")</f>
        <v>github.com</v>
      </c>
      <c r="I591" t="s">
        <v>19</v>
      </c>
      <c r="J591">
        <v>2020</v>
      </c>
      <c r="K591" t="s">
        <v>19</v>
      </c>
      <c r="L591" t="s">
        <v>1708</v>
      </c>
      <c r="M591" t="s">
        <v>20</v>
      </c>
      <c r="N591" t="b">
        <v>0</v>
      </c>
      <c r="O591">
        <v>590</v>
      </c>
      <c r="P591" s="7" t="s">
        <v>1709</v>
      </c>
    </row>
    <row r="592" spans="1:16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tr">
        <f t="shared" si="31"/>
        <v>colab.research.google.com</v>
      </c>
      <c r="I592" t="s">
        <v>19</v>
      </c>
      <c r="J592">
        <v>2020</v>
      </c>
      <c r="K592" t="s">
        <v>19</v>
      </c>
      <c r="L592" t="s">
        <v>1710</v>
      </c>
      <c r="M592" t="s">
        <v>20</v>
      </c>
      <c r="N592" t="b">
        <v>0</v>
      </c>
      <c r="O592">
        <v>591</v>
      </c>
      <c r="P592" s="7" t="s">
        <v>1712</v>
      </c>
    </row>
    <row r="593" spans="1:16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tr">
        <f t="shared" si="31"/>
        <v>zenodo.org</v>
      </c>
      <c r="I593" t="s">
        <v>19</v>
      </c>
      <c r="J593">
        <v>2021</v>
      </c>
      <c r="K593" t="s">
        <v>19</v>
      </c>
      <c r="L593" t="s">
        <v>1713</v>
      </c>
      <c r="M593" t="s">
        <v>20</v>
      </c>
      <c r="N593" t="b">
        <v>0</v>
      </c>
      <c r="O593">
        <v>592</v>
      </c>
      <c r="P593" s="7" t="s">
        <v>1714</v>
      </c>
    </row>
    <row r="594" spans="1:16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tr">
        <f t="shared" si="31"/>
        <v>www.iram-institute.org</v>
      </c>
      <c r="I594" t="s">
        <v>19</v>
      </c>
      <c r="J594">
        <v>2020</v>
      </c>
      <c r="K594" t="s">
        <v>19</v>
      </c>
      <c r="L594" t="s">
        <v>1716</v>
      </c>
      <c r="M594" t="s">
        <v>20</v>
      </c>
      <c r="N594" t="b">
        <v>0</v>
      </c>
      <c r="O594">
        <v>593</v>
      </c>
      <c r="P594" s="7">
        <v>404</v>
      </c>
    </row>
    <row r="595" spans="1:16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tr">
        <f t="shared" si="31"/>
        <v>data.caltech.edu</v>
      </c>
      <c r="I595" t="s">
        <v>19</v>
      </c>
      <c r="J595">
        <v>2020</v>
      </c>
      <c r="K595" t="s">
        <v>19</v>
      </c>
      <c r="L595" t="s">
        <v>1719</v>
      </c>
      <c r="M595" t="s">
        <v>20</v>
      </c>
      <c r="N595" t="b">
        <v>0</v>
      </c>
      <c r="O595">
        <v>594</v>
      </c>
      <c r="P595" s="7" t="s">
        <v>1720</v>
      </c>
    </row>
    <row r="596" spans="1:16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tr">
        <f t="shared" si="31"/>
        <v>www.arb.ca.gov</v>
      </c>
      <c r="I596" t="s">
        <v>19</v>
      </c>
      <c r="J596">
        <v>2020</v>
      </c>
      <c r="K596" t="s">
        <v>19</v>
      </c>
      <c r="L596" t="s">
        <v>1721</v>
      </c>
      <c r="M596" t="s">
        <v>20</v>
      </c>
      <c r="N596" t="b">
        <v>0</v>
      </c>
      <c r="O596">
        <v>595</v>
      </c>
      <c r="P596" s="7" t="s">
        <v>6598</v>
      </c>
    </row>
    <row r="597" spans="1:16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tr">
        <f t="shared" si="31"/>
        <v>github.com</v>
      </c>
      <c r="I597" t="s">
        <v>19</v>
      </c>
      <c r="J597">
        <v>2020</v>
      </c>
      <c r="K597" t="s">
        <v>19</v>
      </c>
      <c r="L597" t="s">
        <v>1725</v>
      </c>
      <c r="M597" t="s">
        <v>20</v>
      </c>
      <c r="N597" t="b">
        <v>0</v>
      </c>
      <c r="O597">
        <v>596</v>
      </c>
      <c r="P597" s="7" t="s">
        <v>1726</v>
      </c>
    </row>
    <row r="598" spans="1:16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tr">
        <f t="shared" si="31"/>
        <v>marionilab.cruk.cam.ac.uk</v>
      </c>
      <c r="I598" t="s">
        <v>19</v>
      </c>
      <c r="J598">
        <v>2022</v>
      </c>
      <c r="K598" t="s">
        <v>19</v>
      </c>
      <c r="L598" t="s">
        <v>1728</v>
      </c>
      <c r="M598" t="s">
        <v>20</v>
      </c>
      <c r="N598" t="b">
        <v>0</v>
      </c>
      <c r="O598">
        <v>597</v>
      </c>
      <c r="P598" s="7" t="s">
        <v>19</v>
      </c>
    </row>
    <row r="599" spans="1:16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tr">
        <f t="shared" si="31"/>
        <v>des.ncsa.illinois.edu</v>
      </c>
      <c r="I599" t="s">
        <v>19</v>
      </c>
      <c r="J599">
        <v>2020</v>
      </c>
      <c r="K599" t="s">
        <v>19</v>
      </c>
      <c r="L599" t="s">
        <v>1731</v>
      </c>
      <c r="M599" t="s">
        <v>20</v>
      </c>
      <c r="N599" t="b">
        <v>0</v>
      </c>
      <c r="O599">
        <v>598</v>
      </c>
      <c r="P599" s="7" t="s">
        <v>1733</v>
      </c>
    </row>
    <row r="600" spans="1:16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tr">
        <f t="shared" si="31"/>
        <v>www.worldometers.info</v>
      </c>
      <c r="I600" t="s">
        <v>19</v>
      </c>
      <c r="J600">
        <v>2020</v>
      </c>
      <c r="K600" t="s">
        <v>19</v>
      </c>
      <c r="L600" t="s">
        <v>1734</v>
      </c>
      <c r="M600" t="s">
        <v>20</v>
      </c>
      <c r="N600" t="b">
        <v>0</v>
      </c>
      <c r="O600">
        <v>599</v>
      </c>
      <c r="P600" s="7" t="s">
        <v>1736</v>
      </c>
    </row>
    <row r="601" spans="1:16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tr">
        <f t="shared" si="31"/>
        <v>www.gob.cl</v>
      </c>
      <c r="I601" t="s">
        <v>19</v>
      </c>
      <c r="J601">
        <v>2020</v>
      </c>
      <c r="K601" t="s">
        <v>19</v>
      </c>
      <c r="L601" t="s">
        <v>1737</v>
      </c>
      <c r="M601" t="s">
        <v>20</v>
      </c>
      <c r="N601" t="b">
        <v>0</v>
      </c>
      <c r="O601">
        <v>600</v>
      </c>
      <c r="P601" s="7" t="s">
        <v>6599</v>
      </c>
    </row>
    <row r="602" spans="1:16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tr">
        <f t="shared" si="31"/>
        <v>github.com</v>
      </c>
      <c r="I602" t="s">
        <v>19</v>
      </c>
      <c r="J602">
        <v>2021</v>
      </c>
      <c r="K602" t="s">
        <v>19</v>
      </c>
      <c r="L602" t="s">
        <v>1739</v>
      </c>
      <c r="M602" t="s">
        <v>20</v>
      </c>
      <c r="N602" t="b">
        <v>0</v>
      </c>
      <c r="O602">
        <v>601</v>
      </c>
      <c r="P602" s="7" t="s">
        <v>1740</v>
      </c>
    </row>
    <row r="603" spans="1:16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tr">
        <f t="shared" si="31"/>
        <v>www.ncbi.nlm.nih.gov</v>
      </c>
      <c r="I603" t="s">
        <v>19</v>
      </c>
      <c r="J603">
        <v>2021</v>
      </c>
      <c r="K603" t="s">
        <v>19</v>
      </c>
      <c r="L603" t="s">
        <v>1741</v>
      </c>
      <c r="M603" t="s">
        <v>20</v>
      </c>
      <c r="N603" t="b">
        <v>0</v>
      </c>
      <c r="O603">
        <v>602</v>
      </c>
      <c r="P603" s="7" t="s">
        <v>1742</v>
      </c>
    </row>
    <row r="604" spans="1:16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tr">
        <f>REPLACE(G604,1,7,"")</f>
        <v>www.ncbi.nlm.nih.gov</v>
      </c>
      <c r="I604" t="s">
        <v>19</v>
      </c>
      <c r="J604">
        <v>2019</v>
      </c>
      <c r="K604" t="s">
        <v>19</v>
      </c>
      <c r="L604" t="s">
        <v>1744</v>
      </c>
      <c r="M604" t="s">
        <v>20</v>
      </c>
      <c r="N604" t="b">
        <v>0</v>
      </c>
      <c r="O604">
        <v>603</v>
      </c>
      <c r="P604" s="7" t="s">
        <v>587</v>
      </c>
    </row>
    <row r="605" spans="1:16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tr">
        <f t="shared" ref="H605:H610" si="32">REPLACE(G605,1,8,"")</f>
        <v>github.com</v>
      </c>
      <c r="I605" t="s">
        <v>19</v>
      </c>
      <c r="J605">
        <v>2020</v>
      </c>
      <c r="K605" t="s">
        <v>19</v>
      </c>
      <c r="L605" t="s">
        <v>1745</v>
      </c>
      <c r="M605" t="s">
        <v>20</v>
      </c>
      <c r="N605" t="b">
        <v>0</v>
      </c>
      <c r="O605">
        <v>604</v>
      </c>
      <c r="P605" s="7" t="s">
        <v>1746</v>
      </c>
    </row>
    <row r="606" spans="1:16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tr">
        <f t="shared" si="32"/>
        <v>zenodo.org</v>
      </c>
      <c r="I606" t="s">
        <v>19</v>
      </c>
      <c r="J606">
        <v>2020</v>
      </c>
      <c r="K606" t="s">
        <v>19</v>
      </c>
      <c r="L606" t="s">
        <v>1748</v>
      </c>
      <c r="M606" t="s">
        <v>20</v>
      </c>
      <c r="N606" t="b">
        <v>0</v>
      </c>
      <c r="O606">
        <v>605</v>
      </c>
      <c r="P606" s="7" t="s">
        <v>1749</v>
      </c>
    </row>
    <row r="607" spans="1:16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tr">
        <f t="shared" si="32"/>
        <v>ngmdb.usgs.gov</v>
      </c>
      <c r="I607" t="s">
        <v>19</v>
      </c>
      <c r="J607">
        <v>2020</v>
      </c>
      <c r="K607" t="s">
        <v>19</v>
      </c>
      <c r="L607" t="s">
        <v>1751</v>
      </c>
      <c r="M607" t="s">
        <v>20</v>
      </c>
      <c r="N607" t="b">
        <v>0</v>
      </c>
      <c r="O607">
        <v>606</v>
      </c>
      <c r="P607" s="7" t="s">
        <v>702</v>
      </c>
    </row>
    <row r="608" spans="1:16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tr">
        <f t="shared" si="32"/>
        <v>ngdc.noaa.gov</v>
      </c>
      <c r="I608" t="s">
        <v>19</v>
      </c>
      <c r="J608">
        <v>2020</v>
      </c>
      <c r="K608" t="s">
        <v>19</v>
      </c>
      <c r="L608" t="s">
        <v>1754</v>
      </c>
      <c r="M608" t="s">
        <v>20</v>
      </c>
      <c r="N608" t="b">
        <v>0</v>
      </c>
      <c r="O608">
        <v>607</v>
      </c>
      <c r="P608" s="7" t="s">
        <v>1756</v>
      </c>
    </row>
    <row r="609" spans="1:16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tr">
        <f t="shared" si="32"/>
        <v>topex.ucsd.edu</v>
      </c>
      <c r="I609" t="s">
        <v>19</v>
      </c>
      <c r="J609">
        <v>2020</v>
      </c>
      <c r="K609" t="s">
        <v>19</v>
      </c>
      <c r="L609" t="s">
        <v>1757</v>
      </c>
      <c r="M609" t="s">
        <v>20</v>
      </c>
      <c r="N609" t="b">
        <v>0</v>
      </c>
      <c r="O609">
        <v>608</v>
      </c>
      <c r="P609" s="7" t="s">
        <v>1759</v>
      </c>
    </row>
    <row r="610" spans="1:16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tr">
        <f t="shared" si="32"/>
        <v>niwa.co.nz</v>
      </c>
      <c r="I610" t="s">
        <v>19</v>
      </c>
      <c r="J610">
        <v>2020</v>
      </c>
      <c r="K610" t="s">
        <v>19</v>
      </c>
      <c r="L610" t="s">
        <v>1760</v>
      </c>
      <c r="M610" t="s">
        <v>20</v>
      </c>
      <c r="N610" t="b">
        <v>0</v>
      </c>
      <c r="O610">
        <v>609</v>
      </c>
      <c r="P610" s="7" t="s">
        <v>1762</v>
      </c>
    </row>
    <row r="611" spans="1:16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tr">
        <f>REPLACE(G611,1,7,"")</f>
        <v>www.marine-geo.org</v>
      </c>
      <c r="I611" t="s">
        <v>19</v>
      </c>
      <c r="J611">
        <v>2020</v>
      </c>
      <c r="K611" t="s">
        <v>19</v>
      </c>
      <c r="L611" t="s">
        <v>1763</v>
      </c>
      <c r="M611" t="s">
        <v>20</v>
      </c>
      <c r="N611" t="b">
        <v>0</v>
      </c>
      <c r="O611">
        <v>610</v>
      </c>
      <c r="P611" s="7" t="s">
        <v>1765</v>
      </c>
    </row>
    <row r="612" spans="1:16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tr">
        <f>REPLACE(G612,1,7,"")</f>
        <v>rses.anu.edu.au</v>
      </c>
      <c r="I612" t="s">
        <v>19</v>
      </c>
      <c r="J612">
        <v>2020</v>
      </c>
      <c r="K612" t="s">
        <v>19</v>
      </c>
      <c r="L612" t="s">
        <v>1767</v>
      </c>
      <c r="M612" t="s">
        <v>20</v>
      </c>
      <c r="N612" t="b">
        <v>0</v>
      </c>
      <c r="O612">
        <v>611</v>
      </c>
      <c r="P612" s="7" t="s">
        <v>1769</v>
      </c>
    </row>
    <row r="613" spans="1:16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tr">
        <f t="shared" ref="H613:H626" si="33">REPLACE(G613,1,8,"")</f>
        <v>www.fdsn.org</v>
      </c>
      <c r="I613" t="s">
        <v>19</v>
      </c>
      <c r="J613">
        <v>2020</v>
      </c>
      <c r="K613" t="s">
        <v>19</v>
      </c>
      <c r="L613" t="s">
        <v>1770</v>
      </c>
      <c r="M613" t="s">
        <v>20</v>
      </c>
      <c r="N613" t="b">
        <v>0</v>
      </c>
      <c r="O613">
        <v>612</v>
      </c>
      <c r="P613" s="7" t="s">
        <v>1772</v>
      </c>
    </row>
    <row r="614" spans="1:16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tr">
        <f t="shared" si="33"/>
        <v>ds.iris.edu</v>
      </c>
      <c r="I614" t="s">
        <v>19</v>
      </c>
      <c r="J614">
        <v>2020</v>
      </c>
      <c r="K614" t="s">
        <v>19</v>
      </c>
      <c r="L614" t="s">
        <v>1774</v>
      </c>
      <c r="M614" t="s">
        <v>20</v>
      </c>
      <c r="N614" t="b">
        <v>0</v>
      </c>
      <c r="O614">
        <v>613</v>
      </c>
      <c r="P614" s="7" t="s">
        <v>1776</v>
      </c>
    </row>
    <row r="615" spans="1:16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tr">
        <f t="shared" si="33"/>
        <v>heasarc.gsfc.nasa.gov</v>
      </c>
      <c r="I615" t="s">
        <v>19</v>
      </c>
      <c r="J615">
        <v>2020</v>
      </c>
      <c r="K615" t="s">
        <v>19</v>
      </c>
      <c r="L615" t="s">
        <v>1778</v>
      </c>
      <c r="M615" t="s">
        <v>20</v>
      </c>
      <c r="N615" t="b">
        <v>0</v>
      </c>
      <c r="O615">
        <v>614</v>
      </c>
      <c r="P615" s="7" t="s">
        <v>1779</v>
      </c>
    </row>
    <row r="616" spans="1:16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tr">
        <f t="shared" si="33"/>
        <v>ds.iris.edu</v>
      </c>
      <c r="I616" t="s">
        <v>19</v>
      </c>
      <c r="J616">
        <v>2021</v>
      </c>
      <c r="K616" t="s">
        <v>19</v>
      </c>
      <c r="L616" t="s">
        <v>1774</v>
      </c>
      <c r="M616" t="s">
        <v>20</v>
      </c>
      <c r="N616" t="b">
        <v>0</v>
      </c>
      <c r="O616">
        <v>615</v>
      </c>
      <c r="P616" s="7" t="s">
        <v>1776</v>
      </c>
    </row>
    <row r="617" spans="1:16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tr">
        <f t="shared" si="33"/>
        <v>bit.ly</v>
      </c>
      <c r="I617" t="s">
        <v>19</v>
      </c>
      <c r="J617">
        <v>2020</v>
      </c>
      <c r="K617" t="s">
        <v>19</v>
      </c>
      <c r="L617" t="s">
        <v>1782</v>
      </c>
      <c r="M617" t="s">
        <v>20</v>
      </c>
      <c r="N617" t="b">
        <v>0</v>
      </c>
      <c r="O617">
        <v>616</v>
      </c>
      <c r="P617" s="7" t="s">
        <v>1784</v>
      </c>
    </row>
    <row r="618" spans="1:16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tr">
        <f t="shared" si="33"/>
        <v>www.marine-geo.org</v>
      </c>
      <c r="I618" t="s">
        <v>19</v>
      </c>
      <c r="J618">
        <v>2021</v>
      </c>
      <c r="K618" t="s">
        <v>19</v>
      </c>
      <c r="L618" t="s">
        <v>1786</v>
      </c>
      <c r="M618" t="s">
        <v>20</v>
      </c>
      <c r="N618" t="b">
        <v>0</v>
      </c>
      <c r="O618">
        <v>617</v>
      </c>
      <c r="P618" s="7" t="s">
        <v>1788</v>
      </c>
    </row>
    <row r="619" spans="1:16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tr">
        <f t="shared" si="33"/>
        <v>data.caltech.edu</v>
      </c>
      <c r="I619" t="s">
        <v>19</v>
      </c>
      <c r="J619">
        <v>2021</v>
      </c>
      <c r="K619" t="s">
        <v>19</v>
      </c>
      <c r="L619" t="s">
        <v>1790</v>
      </c>
      <c r="M619" t="s">
        <v>20</v>
      </c>
      <c r="N619" t="b">
        <v>0</v>
      </c>
      <c r="O619">
        <v>618</v>
      </c>
      <c r="P619" s="7" t="s">
        <v>1791</v>
      </c>
    </row>
    <row r="620" spans="1:16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tr">
        <f t="shared" si="33"/>
        <v>medicine.yale.edu</v>
      </c>
      <c r="I620" t="s">
        <v>19</v>
      </c>
      <c r="J620">
        <v>2021</v>
      </c>
      <c r="K620" t="s">
        <v>19</v>
      </c>
      <c r="L620" t="s">
        <v>1793</v>
      </c>
      <c r="M620" t="s">
        <v>20</v>
      </c>
      <c r="N620" t="b">
        <v>0</v>
      </c>
      <c r="O620">
        <v>619</v>
      </c>
      <c r="P620" s="7" t="s">
        <v>1795</v>
      </c>
    </row>
    <row r="621" spans="1:16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tr">
        <f t="shared" si="33"/>
        <v>medicine.yale.edu</v>
      </c>
      <c r="I621" t="s">
        <v>19</v>
      </c>
      <c r="J621">
        <v>2021</v>
      </c>
      <c r="K621" t="s">
        <v>19</v>
      </c>
      <c r="L621" t="s">
        <v>1796</v>
      </c>
      <c r="M621" t="s">
        <v>20</v>
      </c>
      <c r="N621" t="b">
        <v>0</v>
      </c>
      <c r="O621">
        <v>620</v>
      </c>
      <c r="P621" s="7" t="s">
        <v>1797</v>
      </c>
    </row>
    <row r="622" spans="1:16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tr">
        <f t="shared" si="33"/>
        <v>github.com</v>
      </c>
      <c r="I622" t="s">
        <v>19</v>
      </c>
      <c r="J622">
        <v>2021</v>
      </c>
      <c r="K622" t="s">
        <v>19</v>
      </c>
      <c r="L622" t="s">
        <v>1799</v>
      </c>
      <c r="M622" t="s">
        <v>20</v>
      </c>
      <c r="N622" t="b">
        <v>0</v>
      </c>
      <c r="O622">
        <v>621</v>
      </c>
      <c r="P622" s="7" t="s">
        <v>1800</v>
      </c>
    </row>
    <row r="623" spans="1:16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tr">
        <f t="shared" si="33"/>
        <v>coralsnp.science.psu.edu</v>
      </c>
      <c r="I623" t="s">
        <v>19</v>
      </c>
      <c r="J623">
        <v>2020</v>
      </c>
      <c r="K623" t="s">
        <v>19</v>
      </c>
      <c r="L623" t="s">
        <v>1802</v>
      </c>
      <c r="M623" t="s">
        <v>20</v>
      </c>
      <c r="N623" t="b">
        <v>0</v>
      </c>
      <c r="O623">
        <v>622</v>
      </c>
      <c r="P623" s="7">
        <v>404</v>
      </c>
    </row>
    <row r="624" spans="1:16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tr">
        <f t="shared" si="33"/>
        <v>github.com</v>
      </c>
      <c r="I624" t="s">
        <v>19</v>
      </c>
      <c r="J624">
        <v>2020</v>
      </c>
      <c r="K624" t="s">
        <v>19</v>
      </c>
      <c r="L624" t="s">
        <v>1805</v>
      </c>
      <c r="M624" t="s">
        <v>20</v>
      </c>
      <c r="N624" t="b">
        <v>0</v>
      </c>
      <c r="O624">
        <v>623</v>
      </c>
      <c r="P624" s="7" t="s">
        <v>1806</v>
      </c>
    </row>
    <row r="625" spans="1:16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tr">
        <f t="shared" si="33"/>
        <v>www.ncdc.noaa.gov</v>
      </c>
      <c r="I625" t="s">
        <v>19</v>
      </c>
      <c r="J625">
        <v>2020</v>
      </c>
      <c r="K625" t="s">
        <v>19</v>
      </c>
      <c r="L625" t="s">
        <v>1808</v>
      </c>
      <c r="M625" t="s">
        <v>20</v>
      </c>
      <c r="N625" t="b">
        <v>0</v>
      </c>
      <c r="O625">
        <v>624</v>
      </c>
      <c r="P625" s="7" t="s">
        <v>19</v>
      </c>
    </row>
    <row r="626" spans="1:16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tr">
        <f t="shared" si="33"/>
        <v>zenodo.org</v>
      </c>
      <c r="I626" t="s">
        <v>19</v>
      </c>
      <c r="J626">
        <v>2022</v>
      </c>
      <c r="K626" t="s">
        <v>19</v>
      </c>
      <c r="L626" t="s">
        <v>1810</v>
      </c>
      <c r="M626" t="s">
        <v>20</v>
      </c>
      <c r="N626" t="b">
        <v>0</v>
      </c>
      <c r="O626">
        <v>625</v>
      </c>
      <c r="P626" s="7" t="s">
        <v>1811</v>
      </c>
    </row>
    <row r="627" spans="1:16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tr">
        <f>REPLACE(G627,1,7,"")</f>
        <v>lila.science</v>
      </c>
      <c r="I627" t="s">
        <v>19</v>
      </c>
      <c r="J627">
        <v>2021</v>
      </c>
      <c r="K627" t="s">
        <v>19</v>
      </c>
      <c r="L627" t="s">
        <v>1813</v>
      </c>
      <c r="M627" t="s">
        <v>20</v>
      </c>
      <c r="N627" t="b">
        <v>0</v>
      </c>
      <c r="O627">
        <v>626</v>
      </c>
      <c r="P627" s="7" t="s">
        <v>1815</v>
      </c>
    </row>
    <row r="628" spans="1:16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tr">
        <f t="shared" ref="H628:H642" si="34">REPLACE(G628,1,8,"")</f>
        <v>www.nodc.noaa.gov</v>
      </c>
      <c r="I628" t="s">
        <v>19</v>
      </c>
      <c r="J628">
        <v>2020</v>
      </c>
      <c r="K628" t="s">
        <v>19</v>
      </c>
      <c r="L628" t="s">
        <v>1817</v>
      </c>
      <c r="M628" t="s">
        <v>20</v>
      </c>
      <c r="N628" t="b">
        <v>0</v>
      </c>
      <c r="O628">
        <v>627</v>
      </c>
      <c r="P628" s="7" t="s">
        <v>1819</v>
      </c>
    </row>
    <row r="629" spans="1:16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tr">
        <f t="shared" si="34"/>
        <v>figshare.com</v>
      </c>
      <c r="I629" t="s">
        <v>19</v>
      </c>
      <c r="J629">
        <v>2020</v>
      </c>
      <c r="K629" t="s">
        <v>19</v>
      </c>
      <c r="L629" t="s">
        <v>1821</v>
      </c>
      <c r="M629" t="s">
        <v>20</v>
      </c>
      <c r="N629" t="b">
        <v>0</v>
      </c>
      <c r="O629">
        <v>628</v>
      </c>
      <c r="P629" s="7" t="s">
        <v>1822</v>
      </c>
    </row>
    <row r="630" spans="1:16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tr">
        <f t="shared" si="34"/>
        <v>www.ncbi.nlm.nih.gov</v>
      </c>
      <c r="I630" t="s">
        <v>19</v>
      </c>
      <c r="J630">
        <v>2021</v>
      </c>
      <c r="K630" t="s">
        <v>19</v>
      </c>
      <c r="L630" t="s">
        <v>1823</v>
      </c>
      <c r="M630" t="s">
        <v>20</v>
      </c>
      <c r="N630" t="b">
        <v>0</v>
      </c>
      <c r="O630">
        <v>629</v>
      </c>
      <c r="P630" s="7" t="s">
        <v>587</v>
      </c>
    </row>
    <row r="631" spans="1:16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tr">
        <f t="shared" si="34"/>
        <v>github.com</v>
      </c>
      <c r="I631" t="s">
        <v>19</v>
      </c>
      <c r="J631">
        <v>2022</v>
      </c>
      <c r="K631" t="s">
        <v>19</v>
      </c>
      <c r="L631" t="s">
        <v>1825</v>
      </c>
      <c r="M631" t="s">
        <v>20</v>
      </c>
      <c r="N631" t="b">
        <v>0</v>
      </c>
      <c r="O631">
        <v>630</v>
      </c>
      <c r="P631" s="7" t="s">
        <v>1826</v>
      </c>
    </row>
    <row r="632" spans="1:16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tr">
        <f t="shared" si="34"/>
        <v>gitlab.com</v>
      </c>
      <c r="I632" t="s">
        <v>19</v>
      </c>
      <c r="J632">
        <v>2021</v>
      </c>
      <c r="K632" t="s">
        <v>19</v>
      </c>
      <c r="L632" t="s">
        <v>1828</v>
      </c>
      <c r="M632" t="s">
        <v>20</v>
      </c>
      <c r="N632" t="b">
        <v>0</v>
      </c>
      <c r="O632">
        <v>631</v>
      </c>
      <c r="P632" s="7">
        <v>404</v>
      </c>
    </row>
    <row r="633" spans="1:16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tr">
        <f t="shared" si="34"/>
        <v>portal.nersc.gov</v>
      </c>
      <c r="I633" t="s">
        <v>19</v>
      </c>
      <c r="J633">
        <v>2019</v>
      </c>
      <c r="K633" t="s">
        <v>19</v>
      </c>
      <c r="L633" t="s">
        <v>1830</v>
      </c>
      <c r="M633" t="s">
        <v>20</v>
      </c>
      <c r="N633" t="b">
        <v>0</v>
      </c>
      <c r="O633">
        <v>632</v>
      </c>
      <c r="P633" s="7" t="s">
        <v>1832</v>
      </c>
    </row>
    <row r="634" spans="1:16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tr">
        <f t="shared" si="34"/>
        <v>purl.stanford.edu</v>
      </c>
      <c r="I634" t="s">
        <v>19</v>
      </c>
      <c r="J634">
        <v>2020</v>
      </c>
      <c r="K634" t="s">
        <v>19</v>
      </c>
      <c r="L634" t="s">
        <v>1833</v>
      </c>
      <c r="M634" t="s">
        <v>20</v>
      </c>
      <c r="N634" t="b">
        <v>0</v>
      </c>
      <c r="O634">
        <v>633</v>
      </c>
      <c r="P634" s="7" t="s">
        <v>1834</v>
      </c>
    </row>
    <row r="635" spans="1:16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tr">
        <f t="shared" si="34"/>
        <v>github.com</v>
      </c>
      <c r="I635" t="s">
        <v>19</v>
      </c>
      <c r="J635">
        <v>2020</v>
      </c>
      <c r="K635" t="s">
        <v>19</v>
      </c>
      <c r="L635" t="s">
        <v>1836</v>
      </c>
      <c r="M635" t="s">
        <v>20</v>
      </c>
      <c r="N635" t="b">
        <v>0</v>
      </c>
      <c r="O635">
        <v>634</v>
      </c>
      <c r="P635" s="7" t="s">
        <v>1837</v>
      </c>
    </row>
    <row r="636" spans="1:16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tr">
        <f t="shared" si="34"/>
        <v>pds-imaging.jpl.nasa.gov</v>
      </c>
      <c r="I636" t="s">
        <v>19</v>
      </c>
      <c r="J636">
        <v>2020</v>
      </c>
      <c r="K636" t="s">
        <v>19</v>
      </c>
      <c r="L636" t="s">
        <v>540</v>
      </c>
      <c r="M636" t="s">
        <v>20</v>
      </c>
      <c r="N636" t="b">
        <v>0</v>
      </c>
      <c r="O636">
        <v>635</v>
      </c>
      <c r="P636" s="7" t="s">
        <v>542</v>
      </c>
    </row>
    <row r="637" spans="1:16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tr">
        <f t="shared" si="34"/>
        <v>pds-geosciences.wustl.edu</v>
      </c>
      <c r="I637" t="s">
        <v>19</v>
      </c>
      <c r="J637">
        <v>2020</v>
      </c>
      <c r="K637" t="s">
        <v>19</v>
      </c>
      <c r="L637" t="s">
        <v>1839</v>
      </c>
      <c r="M637" t="s">
        <v>20</v>
      </c>
      <c r="N637" t="b">
        <v>0</v>
      </c>
      <c r="O637">
        <v>636</v>
      </c>
      <c r="P637" s="7" t="s">
        <v>1841</v>
      </c>
    </row>
    <row r="638" spans="1:16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tr">
        <f t="shared" si="34"/>
        <v>github.com</v>
      </c>
      <c r="I638" t="s">
        <v>19</v>
      </c>
      <c r="J638">
        <v>2020</v>
      </c>
      <c r="K638" t="s">
        <v>19</v>
      </c>
      <c r="L638" t="s">
        <v>1843</v>
      </c>
      <c r="M638" t="s">
        <v>20</v>
      </c>
      <c r="N638" t="b">
        <v>0</v>
      </c>
      <c r="O638">
        <v>637</v>
      </c>
      <c r="P638" s="7" t="s">
        <v>1844</v>
      </c>
    </row>
    <row r="639" spans="1:16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tr">
        <f t="shared" si="34"/>
        <v>github.com</v>
      </c>
      <c r="I639" t="s">
        <v>19</v>
      </c>
      <c r="J639">
        <v>2020</v>
      </c>
      <c r="K639" t="s">
        <v>19</v>
      </c>
      <c r="L639" t="s">
        <v>1845</v>
      </c>
      <c r="M639" t="s">
        <v>20</v>
      </c>
      <c r="N639" t="b">
        <v>0</v>
      </c>
      <c r="O639">
        <v>638</v>
      </c>
      <c r="P639" s="7" t="s">
        <v>1846</v>
      </c>
    </row>
    <row r="640" spans="1:16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tr">
        <f t="shared" si="34"/>
        <v>github.com</v>
      </c>
      <c r="I640" t="s">
        <v>19</v>
      </c>
      <c r="J640">
        <v>2020</v>
      </c>
      <c r="K640" t="s">
        <v>19</v>
      </c>
      <c r="L640" t="s">
        <v>1847</v>
      </c>
      <c r="M640" t="s">
        <v>20</v>
      </c>
      <c r="N640" t="b">
        <v>0</v>
      </c>
      <c r="O640">
        <v>639</v>
      </c>
      <c r="P640" s="7" t="s">
        <v>1848</v>
      </c>
    </row>
    <row r="641" spans="1:16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tr">
        <f t="shared" si="34"/>
        <v>github.com</v>
      </c>
      <c r="I641" t="s">
        <v>19</v>
      </c>
      <c r="J641">
        <v>2020</v>
      </c>
      <c r="K641" t="s">
        <v>19</v>
      </c>
      <c r="L641" t="s">
        <v>1849</v>
      </c>
      <c r="M641" t="s">
        <v>20</v>
      </c>
      <c r="N641" t="b">
        <v>0</v>
      </c>
      <c r="O641">
        <v>640</v>
      </c>
      <c r="P641" s="7" t="s">
        <v>1850</v>
      </c>
    </row>
    <row r="642" spans="1:16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tr">
        <f t="shared" si="34"/>
        <v>zenodo.org</v>
      </c>
      <c r="I642" t="s">
        <v>19</v>
      </c>
      <c r="J642">
        <v>2020</v>
      </c>
      <c r="K642" t="s">
        <v>19</v>
      </c>
      <c r="L642" t="s">
        <v>1852</v>
      </c>
      <c r="M642" t="s">
        <v>20</v>
      </c>
      <c r="N642" t="b">
        <v>0</v>
      </c>
      <c r="O642">
        <v>641</v>
      </c>
      <c r="P642" s="7" t="s">
        <v>1853</v>
      </c>
    </row>
    <row r="643" spans="1:16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tr">
        <f>REPLACE(G643,1,7,"")</f>
        <v>lab.debivort.org</v>
      </c>
      <c r="I643" t="s">
        <v>19</v>
      </c>
      <c r="J643">
        <v>2020</v>
      </c>
      <c r="K643" t="s">
        <v>19</v>
      </c>
      <c r="L643" t="s">
        <v>1854</v>
      </c>
      <c r="M643" t="s">
        <v>20</v>
      </c>
      <c r="N643" t="b">
        <v>0</v>
      </c>
      <c r="O643">
        <v>642</v>
      </c>
      <c r="P643" s="7" t="s">
        <v>1856</v>
      </c>
    </row>
    <row r="644" spans="1:16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tr">
        <f t="shared" ref="H644:H649" si="35">REPLACE(G644,1,8,"")</f>
        <v>github.com</v>
      </c>
      <c r="I644" t="s">
        <v>19</v>
      </c>
      <c r="J644">
        <v>2020</v>
      </c>
      <c r="K644" t="s">
        <v>19</v>
      </c>
      <c r="L644" t="s">
        <v>1858</v>
      </c>
      <c r="M644" t="s">
        <v>20</v>
      </c>
      <c r="N644" t="b">
        <v>0</v>
      </c>
      <c r="O644">
        <v>643</v>
      </c>
      <c r="P644" s="7" t="s">
        <v>1859</v>
      </c>
    </row>
    <row r="645" spans="1:16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tr">
        <f t="shared" si="35"/>
        <v>github.com</v>
      </c>
      <c r="I645" t="s">
        <v>19</v>
      </c>
      <c r="J645">
        <v>2020</v>
      </c>
      <c r="K645" t="s">
        <v>19</v>
      </c>
      <c r="L645" t="s">
        <v>1861</v>
      </c>
      <c r="M645" t="s">
        <v>20</v>
      </c>
      <c r="N645" t="b">
        <v>0</v>
      </c>
      <c r="O645">
        <v>644</v>
      </c>
      <c r="P645" s="7" t="s">
        <v>1862</v>
      </c>
    </row>
    <row r="646" spans="1:16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tr">
        <f t="shared" si="35"/>
        <v>dmp.seti.org</v>
      </c>
      <c r="I646" t="s">
        <v>19</v>
      </c>
      <c r="J646">
        <v>2021</v>
      </c>
      <c r="K646" t="s">
        <v>19</v>
      </c>
      <c r="L646" t="s">
        <v>1864</v>
      </c>
      <c r="M646" t="s">
        <v>20</v>
      </c>
      <c r="N646" t="b">
        <v>0</v>
      </c>
      <c r="O646">
        <v>645</v>
      </c>
      <c r="P646" s="7">
        <v>404</v>
      </c>
    </row>
    <row r="647" spans="1:16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tr">
        <f t="shared" si="35"/>
        <v>dcc.ligo.org</v>
      </c>
      <c r="I647" t="s">
        <v>19</v>
      </c>
      <c r="J647">
        <v>2020</v>
      </c>
      <c r="K647" t="s">
        <v>19</v>
      </c>
      <c r="L647" t="s">
        <v>1867</v>
      </c>
      <c r="M647" t="s">
        <v>20</v>
      </c>
      <c r="N647" t="b">
        <v>0</v>
      </c>
      <c r="O647">
        <v>646</v>
      </c>
      <c r="P647" s="7" t="s">
        <v>1640</v>
      </c>
    </row>
    <row r="648" spans="1:16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tr">
        <f t="shared" si="35"/>
        <v>www.ncbi.nlm.nih.gov</v>
      </c>
      <c r="I648" t="s">
        <v>19</v>
      </c>
      <c r="J648">
        <v>2022</v>
      </c>
      <c r="K648" t="s">
        <v>19</v>
      </c>
      <c r="L648" t="s">
        <v>1869</v>
      </c>
      <c r="M648" t="s">
        <v>20</v>
      </c>
      <c r="N648" t="b">
        <v>0</v>
      </c>
      <c r="O648">
        <v>647</v>
      </c>
      <c r="P648" s="7" t="s">
        <v>1870</v>
      </c>
    </row>
    <row r="649" spans="1:16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tr">
        <f t="shared" si="35"/>
        <v>www.ncbi.nlm.nih.gov</v>
      </c>
      <c r="I649" t="s">
        <v>19</v>
      </c>
      <c r="J649">
        <v>2022</v>
      </c>
      <c r="K649" t="s">
        <v>19</v>
      </c>
      <c r="L649" t="s">
        <v>1871</v>
      </c>
      <c r="M649" t="s">
        <v>20</v>
      </c>
      <c r="N649" t="b">
        <v>0</v>
      </c>
      <c r="O649">
        <v>648</v>
      </c>
      <c r="P649" s="7" t="s">
        <v>1872</v>
      </c>
    </row>
    <row r="650" spans="1:16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tr">
        <f>REPLACE(G650,1,7,"")</f>
        <v>www.ncbi.nlm.nih.gov</v>
      </c>
      <c r="I650" t="s">
        <v>19</v>
      </c>
      <c r="J650">
        <v>2022</v>
      </c>
      <c r="K650" t="s">
        <v>19</v>
      </c>
      <c r="L650" t="s">
        <v>1873</v>
      </c>
      <c r="M650" t="s">
        <v>20</v>
      </c>
      <c r="N650" t="b">
        <v>0</v>
      </c>
      <c r="O650">
        <v>649</v>
      </c>
      <c r="P650" s="7" t="s">
        <v>1874</v>
      </c>
    </row>
    <row r="651" spans="1:16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tr">
        <f>REPLACE(G651,1,7,"")</f>
        <v>odr.stowers.org</v>
      </c>
      <c r="I651" t="s">
        <v>19</v>
      </c>
      <c r="J651">
        <v>2022</v>
      </c>
      <c r="K651" t="s">
        <v>19</v>
      </c>
      <c r="L651" t="s">
        <v>1875</v>
      </c>
      <c r="M651" t="s">
        <v>20</v>
      </c>
      <c r="N651" t="b">
        <v>0</v>
      </c>
      <c r="O651">
        <v>650</v>
      </c>
      <c r="P651" s="7">
        <v>404</v>
      </c>
    </row>
    <row r="652" spans="1:16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tr">
        <f>REPLACE(G652,1,7,"")</f>
        <v>www.ncbi.nlm.nih.gov</v>
      </c>
      <c r="I652" t="s">
        <v>19</v>
      </c>
      <c r="J652">
        <v>2021</v>
      </c>
      <c r="K652" t="s">
        <v>19</v>
      </c>
      <c r="L652" t="s">
        <v>1879</v>
      </c>
      <c r="M652" t="s">
        <v>20</v>
      </c>
      <c r="N652" t="b">
        <v>0</v>
      </c>
      <c r="O652">
        <v>651</v>
      </c>
      <c r="P652" s="7" t="s">
        <v>587</v>
      </c>
    </row>
    <row r="653" spans="1:16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tr">
        <f>REPLACE(G653,1,8,"")</f>
        <v>www-air.larc.nasa.gov</v>
      </c>
      <c r="I653" t="s">
        <v>19</v>
      </c>
      <c r="J653">
        <v>2020</v>
      </c>
      <c r="K653" t="s">
        <v>19</v>
      </c>
      <c r="L653" t="s">
        <v>1881</v>
      </c>
      <c r="M653" t="s">
        <v>20</v>
      </c>
      <c r="N653" t="b">
        <v>0</v>
      </c>
      <c r="O653">
        <v>652</v>
      </c>
      <c r="P653" s="7" t="s">
        <v>946</v>
      </c>
    </row>
    <row r="654" spans="1:16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tr">
        <f>REPLACE(G654,1,7,"")</f>
        <v>pds-geosciences.wustl.edu</v>
      </c>
      <c r="I654" t="s">
        <v>19</v>
      </c>
      <c r="J654">
        <v>2016</v>
      </c>
      <c r="K654" t="s">
        <v>19</v>
      </c>
      <c r="L654" t="s">
        <v>1883</v>
      </c>
      <c r="M654" t="s">
        <v>20</v>
      </c>
      <c r="N654" t="b">
        <v>0</v>
      </c>
      <c r="O654">
        <v>653</v>
      </c>
      <c r="P654" s="7" t="s">
        <v>654</v>
      </c>
    </row>
    <row r="655" spans="1:16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tr">
        <f>REPLACE(G655,1,8,"")</f>
        <v>odr.io</v>
      </c>
      <c r="I655" t="s">
        <v>19</v>
      </c>
      <c r="J655">
        <v>2020</v>
      </c>
      <c r="K655" t="s">
        <v>19</v>
      </c>
      <c r="L655" t="s">
        <v>1887</v>
      </c>
      <c r="M655" t="s">
        <v>20</v>
      </c>
      <c r="N655" t="b">
        <v>0</v>
      </c>
      <c r="O655">
        <v>654</v>
      </c>
      <c r="P655" s="7" t="s">
        <v>1888</v>
      </c>
    </row>
    <row r="656" spans="1:16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tr">
        <f>REPLACE(G656,1,7,"")</f>
        <v>pds-geosciences.wustl.edu</v>
      </c>
      <c r="I656" t="s">
        <v>19</v>
      </c>
      <c r="J656">
        <v>2020</v>
      </c>
      <c r="K656" t="s">
        <v>19</v>
      </c>
      <c r="L656" t="s">
        <v>1890</v>
      </c>
      <c r="M656" t="s">
        <v>20</v>
      </c>
      <c r="N656" t="b">
        <v>0</v>
      </c>
      <c r="O656">
        <v>655</v>
      </c>
      <c r="P656" s="7" t="s">
        <v>654</v>
      </c>
    </row>
    <row r="657" spans="1:16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tr">
        <f t="shared" ref="H657:H663" si="36">REPLACE(G657,1,8,"")</f>
        <v>www.gob.cl</v>
      </c>
      <c r="I657" t="s">
        <v>19</v>
      </c>
      <c r="J657">
        <v>2020</v>
      </c>
      <c r="K657" t="s">
        <v>19</v>
      </c>
      <c r="L657" t="s">
        <v>1892</v>
      </c>
      <c r="M657" t="s">
        <v>20</v>
      </c>
      <c r="N657" t="b">
        <v>0</v>
      </c>
      <c r="O657">
        <v>656</v>
      </c>
      <c r="P657" s="7" t="s">
        <v>6599</v>
      </c>
    </row>
    <row r="658" spans="1:16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tr">
        <f t="shared" si="36"/>
        <v>github.com</v>
      </c>
      <c r="I658" t="s">
        <v>19</v>
      </c>
      <c r="J658">
        <v>2020</v>
      </c>
      <c r="K658" t="s">
        <v>19</v>
      </c>
      <c r="L658" t="s">
        <v>1893</v>
      </c>
      <c r="M658" t="s">
        <v>20</v>
      </c>
      <c r="N658" t="b">
        <v>0</v>
      </c>
      <c r="O658">
        <v>657</v>
      </c>
      <c r="P658" s="7" t="s">
        <v>1894</v>
      </c>
    </row>
    <row r="659" spans="1:16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tr">
        <f t="shared" si="36"/>
        <v>www.ncbi.nlm.nih.gov</v>
      </c>
      <c r="I659" t="s">
        <v>19</v>
      </c>
      <c r="J659">
        <v>2021</v>
      </c>
      <c r="K659" t="s">
        <v>19</v>
      </c>
      <c r="L659" t="s">
        <v>1040</v>
      </c>
      <c r="M659" t="s">
        <v>20</v>
      </c>
      <c r="N659" t="b">
        <v>0</v>
      </c>
      <c r="O659">
        <v>658</v>
      </c>
      <c r="P659" s="7" t="s">
        <v>587</v>
      </c>
    </row>
    <row r="660" spans="1:16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tr">
        <f t="shared" si="36"/>
        <v>docs.google.com</v>
      </c>
      <c r="I660" t="s">
        <v>19</v>
      </c>
      <c r="J660">
        <v>2020</v>
      </c>
      <c r="K660" t="s">
        <v>19</v>
      </c>
      <c r="L660" t="s">
        <v>1897</v>
      </c>
      <c r="M660" t="s">
        <v>20</v>
      </c>
      <c r="N660" t="b">
        <v>0</v>
      </c>
      <c r="O660">
        <v>659</v>
      </c>
      <c r="P660" s="7" t="s">
        <v>1898</v>
      </c>
    </row>
    <row r="661" spans="1:16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tr">
        <f t="shared" si="36"/>
        <v>github.com</v>
      </c>
      <c r="I661" t="s">
        <v>19</v>
      </c>
      <c r="J661">
        <v>2020</v>
      </c>
      <c r="K661" t="s">
        <v>19</v>
      </c>
      <c r="L661" t="s">
        <v>1899</v>
      </c>
      <c r="M661" t="s">
        <v>20</v>
      </c>
      <c r="N661" t="b">
        <v>0</v>
      </c>
      <c r="O661">
        <v>660</v>
      </c>
      <c r="P661" s="7" t="s">
        <v>1900</v>
      </c>
    </row>
    <row r="662" spans="1:16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tr">
        <f t="shared" si="36"/>
        <v>www.ebi.ac.uk</v>
      </c>
      <c r="I662" t="s">
        <v>19</v>
      </c>
      <c r="J662">
        <v>2021</v>
      </c>
      <c r="K662" t="s">
        <v>19</v>
      </c>
      <c r="L662" t="s">
        <v>1902</v>
      </c>
      <c r="M662" t="s">
        <v>20</v>
      </c>
      <c r="N662" t="b">
        <v>0</v>
      </c>
      <c r="O662">
        <v>661</v>
      </c>
      <c r="P662" s="7" t="s">
        <v>1903</v>
      </c>
    </row>
    <row r="663" spans="1:16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tr">
        <f t="shared" si="36"/>
        <v>www.ebi.ac.uk</v>
      </c>
      <c r="I663" t="s">
        <v>19</v>
      </c>
      <c r="J663">
        <v>2021</v>
      </c>
      <c r="K663" t="s">
        <v>19</v>
      </c>
      <c r="L663" t="s">
        <v>1904</v>
      </c>
      <c r="M663" t="s">
        <v>20</v>
      </c>
      <c r="N663" t="b">
        <v>0</v>
      </c>
      <c r="O663">
        <v>662</v>
      </c>
      <c r="P663" s="7" t="s">
        <v>1905</v>
      </c>
    </row>
    <row r="664" spans="1:16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tr">
        <f>REPLACE(G664,1,7,"")</f>
        <v>wwwcvs.mitgcm.org</v>
      </c>
      <c r="I664" t="s">
        <v>19</v>
      </c>
      <c r="J664">
        <v>2020</v>
      </c>
      <c r="K664" t="s">
        <v>19</v>
      </c>
      <c r="L664" t="s">
        <v>1907</v>
      </c>
      <c r="M664" t="s">
        <v>20</v>
      </c>
      <c r="N664" t="b">
        <v>0</v>
      </c>
      <c r="O664">
        <v>663</v>
      </c>
      <c r="P664" s="7" t="s">
        <v>1910</v>
      </c>
    </row>
    <row r="665" spans="1:16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tr">
        <f>REPLACE(G665,1,7,"")</f>
        <v>climate-dynamics.org</v>
      </c>
      <c r="I665" t="s">
        <v>19</v>
      </c>
      <c r="J665">
        <v>2020</v>
      </c>
      <c r="K665" t="s">
        <v>19</v>
      </c>
      <c r="L665" t="s">
        <v>1911</v>
      </c>
      <c r="M665" t="s">
        <v>20</v>
      </c>
      <c r="N665" t="b">
        <v>0</v>
      </c>
      <c r="O665">
        <v>664</v>
      </c>
      <c r="P665" s="7" t="s">
        <v>1913</v>
      </c>
    </row>
    <row r="666" spans="1:16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tr">
        <f>REPLACE(G666,1,7,"")</f>
        <v>tectonics.caltech.edu</v>
      </c>
      <c r="I666" t="s">
        <v>19</v>
      </c>
      <c r="J666">
        <v>2020</v>
      </c>
      <c r="K666" t="s">
        <v>19</v>
      </c>
      <c r="L666" t="s">
        <v>1915</v>
      </c>
      <c r="M666" t="s">
        <v>20</v>
      </c>
      <c r="N666" t="b">
        <v>0</v>
      </c>
      <c r="O666">
        <v>665</v>
      </c>
      <c r="P666" s="7" t="s">
        <v>1917</v>
      </c>
    </row>
    <row r="667" spans="1:16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tr">
        <f t="shared" ref="H667:H697" si="37">REPLACE(G667,1,8,"")</f>
        <v>insight.jci.org</v>
      </c>
      <c r="I667" t="s">
        <v>19</v>
      </c>
      <c r="J667">
        <v>2020</v>
      </c>
      <c r="K667" t="s">
        <v>19</v>
      </c>
      <c r="L667" t="s">
        <v>1919</v>
      </c>
      <c r="M667" t="s">
        <v>20</v>
      </c>
      <c r="N667" t="b">
        <v>0</v>
      </c>
      <c r="O667">
        <v>666</v>
      </c>
      <c r="P667" s="7" t="s">
        <v>1922</v>
      </c>
    </row>
    <row r="668" spans="1:16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tr">
        <f t="shared" si="37"/>
        <v>www.dropbox.com</v>
      </c>
      <c r="I668" t="s">
        <v>19</v>
      </c>
      <c r="J668">
        <v>2021</v>
      </c>
      <c r="K668" t="s">
        <v>19</v>
      </c>
      <c r="L668" t="s">
        <v>1924</v>
      </c>
      <c r="M668" t="s">
        <v>20</v>
      </c>
      <c r="N668" t="b">
        <v>0</v>
      </c>
      <c r="O668">
        <v>667</v>
      </c>
      <c r="P668" s="7" t="s">
        <v>1925</v>
      </c>
    </row>
    <row r="669" spans="1:16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tr">
        <f t="shared" si="37"/>
        <v>www.ncdc.noaa.gov</v>
      </c>
      <c r="I669" t="s">
        <v>19</v>
      </c>
      <c r="J669">
        <v>2020</v>
      </c>
      <c r="K669" t="s">
        <v>19</v>
      </c>
      <c r="L669" t="s">
        <v>1927</v>
      </c>
      <c r="M669" t="s">
        <v>20</v>
      </c>
      <c r="N669" t="b">
        <v>0</v>
      </c>
      <c r="O669">
        <v>668</v>
      </c>
      <c r="P669" s="7" t="s">
        <v>19</v>
      </c>
    </row>
    <row r="670" spans="1:16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tr">
        <f t="shared" si="37"/>
        <v>github.com</v>
      </c>
      <c r="I670" t="s">
        <v>19</v>
      </c>
      <c r="J670">
        <v>2020</v>
      </c>
      <c r="K670" t="s">
        <v>19</v>
      </c>
      <c r="L670" t="s">
        <v>1928</v>
      </c>
      <c r="M670" t="s">
        <v>20</v>
      </c>
      <c r="N670" t="b">
        <v>0</v>
      </c>
      <c r="O670">
        <v>669</v>
      </c>
      <c r="P670" s="7" t="s">
        <v>1929</v>
      </c>
    </row>
    <row r="671" spans="1:16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tr">
        <f t="shared" si="37"/>
        <v>github.com</v>
      </c>
      <c r="I671" t="s">
        <v>19</v>
      </c>
      <c r="J671">
        <v>2020</v>
      </c>
      <c r="K671" t="s">
        <v>19</v>
      </c>
      <c r="L671" t="s">
        <v>1931</v>
      </c>
      <c r="M671" t="s">
        <v>20</v>
      </c>
      <c r="N671" t="b">
        <v>0</v>
      </c>
      <c r="O671">
        <v>670</v>
      </c>
      <c r="P671" s="7" t="s">
        <v>1932</v>
      </c>
    </row>
    <row r="672" spans="1:16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tr">
        <f t="shared" si="37"/>
        <v>github.com</v>
      </c>
      <c r="I672" t="s">
        <v>19</v>
      </c>
      <c r="J672">
        <v>2020</v>
      </c>
      <c r="K672" t="s">
        <v>19</v>
      </c>
      <c r="L672" t="s">
        <v>1933</v>
      </c>
      <c r="M672" t="s">
        <v>20</v>
      </c>
      <c r="N672" t="b">
        <v>0</v>
      </c>
      <c r="O672">
        <v>671</v>
      </c>
      <c r="P672" s="7">
        <v>404</v>
      </c>
    </row>
    <row r="673" spans="1:16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tr">
        <f t="shared" si="37"/>
        <v>pds-geosciences.wustl.edu</v>
      </c>
      <c r="I673" t="s">
        <v>19</v>
      </c>
      <c r="J673">
        <v>2020</v>
      </c>
      <c r="K673" t="s">
        <v>19</v>
      </c>
      <c r="L673" t="s">
        <v>1233</v>
      </c>
      <c r="M673" t="s">
        <v>20</v>
      </c>
      <c r="N673" t="b">
        <v>0</v>
      </c>
      <c r="O673">
        <v>672</v>
      </c>
      <c r="P673" s="7" t="s">
        <v>654</v>
      </c>
    </row>
    <row r="674" spans="1:16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tr">
        <f t="shared" si="37"/>
        <v>pds-atmospheres.nmsu.edu</v>
      </c>
      <c r="I674" t="s">
        <v>19</v>
      </c>
      <c r="J674">
        <v>2020</v>
      </c>
      <c r="K674" t="s">
        <v>19</v>
      </c>
      <c r="L674" t="s">
        <v>1566</v>
      </c>
      <c r="M674" t="s">
        <v>20</v>
      </c>
      <c r="N674" t="b">
        <v>0</v>
      </c>
      <c r="O674">
        <v>673</v>
      </c>
      <c r="P674" s="7" t="s">
        <v>1568</v>
      </c>
    </row>
    <row r="675" spans="1:16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tr">
        <f t="shared" si="37"/>
        <v>pds-atmospheres.nmsu.edu</v>
      </c>
      <c r="I675" t="s">
        <v>19</v>
      </c>
      <c r="J675">
        <v>2020</v>
      </c>
      <c r="K675" t="s">
        <v>19</v>
      </c>
      <c r="L675" t="s">
        <v>1935</v>
      </c>
      <c r="M675" t="s">
        <v>20</v>
      </c>
      <c r="N675" t="b">
        <v>0</v>
      </c>
      <c r="O675">
        <v>674</v>
      </c>
      <c r="P675" s="7" t="s">
        <v>1936</v>
      </c>
    </row>
    <row r="676" spans="1:16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tr">
        <f t="shared" si="37"/>
        <v>www.bco-dmo.org</v>
      </c>
      <c r="I676" t="s">
        <v>19</v>
      </c>
      <c r="J676">
        <v>2020</v>
      </c>
      <c r="K676" t="s">
        <v>19</v>
      </c>
      <c r="L676" t="s">
        <v>1938</v>
      </c>
      <c r="M676" t="s">
        <v>20</v>
      </c>
      <c r="N676" t="b">
        <v>0</v>
      </c>
      <c r="O676">
        <v>675</v>
      </c>
      <c r="P676" s="7" t="s">
        <v>1939</v>
      </c>
    </row>
    <row r="677" spans="1:16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 t="str">
        <f t="shared" si="37"/>
        <v>doi.pangaea.de</v>
      </c>
      <c r="I677">
        <v>10.1594</v>
      </c>
      <c r="J677">
        <v>2020</v>
      </c>
      <c r="K677" t="s">
        <v>1942</v>
      </c>
      <c r="L677" t="s">
        <v>1940</v>
      </c>
      <c r="M677" t="s">
        <v>20</v>
      </c>
      <c r="N677" t="b">
        <v>0</v>
      </c>
      <c r="O677">
        <v>676</v>
      </c>
      <c r="P677" s="7" t="s">
        <v>1943</v>
      </c>
    </row>
    <row r="678" spans="1:16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 t="str">
        <f t="shared" si="37"/>
        <v>doi.pangaea.de</v>
      </c>
      <c r="I678">
        <v>10.1594</v>
      </c>
      <c r="J678">
        <v>2020</v>
      </c>
      <c r="K678" t="s">
        <v>1942</v>
      </c>
      <c r="L678" t="s">
        <v>1944</v>
      </c>
      <c r="M678" t="s">
        <v>20</v>
      </c>
      <c r="N678" t="b">
        <v>0</v>
      </c>
      <c r="O678">
        <v>677</v>
      </c>
      <c r="P678" s="7" t="s">
        <v>1945</v>
      </c>
    </row>
    <row r="679" spans="1:16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tr">
        <f t="shared" si="37"/>
        <v>data.caltech.edu</v>
      </c>
      <c r="I679" t="s">
        <v>19</v>
      </c>
      <c r="J679">
        <v>2020</v>
      </c>
      <c r="K679" t="s">
        <v>19</v>
      </c>
      <c r="L679" t="s">
        <v>1947</v>
      </c>
      <c r="M679" t="s">
        <v>20</v>
      </c>
      <c r="N679" t="b">
        <v>0</v>
      </c>
      <c r="O679">
        <v>678</v>
      </c>
      <c r="P679" s="7" t="s">
        <v>1948</v>
      </c>
    </row>
    <row r="680" spans="1:16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tr">
        <f t="shared" si="37"/>
        <v>data.caltech.edu</v>
      </c>
      <c r="I680" t="s">
        <v>19</v>
      </c>
      <c r="J680">
        <v>2020</v>
      </c>
      <c r="K680" t="s">
        <v>19</v>
      </c>
      <c r="L680" t="s">
        <v>1950</v>
      </c>
      <c r="M680" t="s">
        <v>20</v>
      </c>
      <c r="N680" t="b">
        <v>0</v>
      </c>
      <c r="O680">
        <v>679</v>
      </c>
      <c r="P680" s="7" t="s">
        <v>1951</v>
      </c>
    </row>
    <row r="681" spans="1:16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tr">
        <f t="shared" si="37"/>
        <v>www.ncbi.nlm.nih.gov</v>
      </c>
      <c r="I681" t="s">
        <v>19</v>
      </c>
      <c r="J681">
        <v>2022</v>
      </c>
      <c r="K681" t="s">
        <v>19</v>
      </c>
      <c r="L681" t="s">
        <v>1953</v>
      </c>
      <c r="M681" t="s">
        <v>20</v>
      </c>
      <c r="N681" t="b">
        <v>0</v>
      </c>
      <c r="O681">
        <v>680</v>
      </c>
      <c r="P681" s="7" t="s">
        <v>587</v>
      </c>
    </row>
    <row r="682" spans="1:16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tr">
        <f t="shared" si="37"/>
        <v>github.com</v>
      </c>
      <c r="I682" t="s">
        <v>19</v>
      </c>
      <c r="J682">
        <v>2022</v>
      </c>
      <c r="K682" t="s">
        <v>19</v>
      </c>
      <c r="L682" t="s">
        <v>1954</v>
      </c>
      <c r="M682" t="s">
        <v>20</v>
      </c>
      <c r="N682" t="b">
        <v>0</v>
      </c>
      <c r="O682">
        <v>681</v>
      </c>
      <c r="P682" s="7" t="s">
        <v>1955</v>
      </c>
    </row>
    <row r="683" spans="1:16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tr">
        <f t="shared" si="37"/>
        <v>www.ncbi.nlm.nih.gov</v>
      </c>
      <c r="I683" t="s">
        <v>19</v>
      </c>
      <c r="J683">
        <v>2021</v>
      </c>
      <c r="K683" t="s">
        <v>19</v>
      </c>
      <c r="L683" t="s">
        <v>1957</v>
      </c>
      <c r="M683" t="s">
        <v>20</v>
      </c>
      <c r="N683" t="b">
        <v>0</v>
      </c>
      <c r="O683">
        <v>682</v>
      </c>
      <c r="P683" s="7" t="s">
        <v>1958</v>
      </c>
    </row>
    <row r="684" spans="1:16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tr">
        <f t="shared" si="37"/>
        <v>www.addgene.org</v>
      </c>
      <c r="I684" t="s">
        <v>19</v>
      </c>
      <c r="J684">
        <v>2021</v>
      </c>
      <c r="K684" t="s">
        <v>19</v>
      </c>
      <c r="L684" t="s">
        <v>1959</v>
      </c>
      <c r="M684" t="s">
        <v>20</v>
      </c>
      <c r="N684" t="b">
        <v>0</v>
      </c>
      <c r="O684">
        <v>683</v>
      </c>
      <c r="P684" s="7" t="s">
        <v>1960</v>
      </c>
    </row>
    <row r="685" spans="1:16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tr">
        <f t="shared" si="37"/>
        <v>www.addgene.org</v>
      </c>
      <c r="I685" t="s">
        <v>19</v>
      </c>
      <c r="J685">
        <v>2021</v>
      </c>
      <c r="K685" t="s">
        <v>19</v>
      </c>
      <c r="L685" t="s">
        <v>1961</v>
      </c>
      <c r="M685" t="s">
        <v>20</v>
      </c>
      <c r="N685" t="b">
        <v>0</v>
      </c>
      <c r="O685">
        <v>684</v>
      </c>
      <c r="P685" s="7" t="s">
        <v>1962</v>
      </c>
    </row>
    <row r="686" spans="1:16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tr">
        <f t="shared" si="37"/>
        <v>www.addgene.org</v>
      </c>
      <c r="I686" t="s">
        <v>19</v>
      </c>
      <c r="J686">
        <v>2021</v>
      </c>
      <c r="K686" t="s">
        <v>19</v>
      </c>
      <c r="L686" t="s">
        <v>1963</v>
      </c>
      <c r="M686" t="s">
        <v>20</v>
      </c>
      <c r="N686" t="b">
        <v>0</v>
      </c>
      <c r="O686">
        <v>685</v>
      </c>
      <c r="P686" s="7" t="s">
        <v>1964</v>
      </c>
    </row>
    <row r="687" spans="1:16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tr">
        <f t="shared" si="37"/>
        <v>www.addgene.org</v>
      </c>
      <c r="I687" t="s">
        <v>19</v>
      </c>
      <c r="J687">
        <v>2021</v>
      </c>
      <c r="K687" t="s">
        <v>19</v>
      </c>
      <c r="L687" t="s">
        <v>1965</v>
      </c>
      <c r="M687" t="s">
        <v>20</v>
      </c>
      <c r="N687" t="b">
        <v>0</v>
      </c>
      <c r="O687">
        <v>686</v>
      </c>
      <c r="P687" s="7" t="s">
        <v>1966</v>
      </c>
    </row>
    <row r="688" spans="1:16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tr">
        <f t="shared" si="37"/>
        <v>www.addgene.org</v>
      </c>
      <c r="I688" t="s">
        <v>19</v>
      </c>
      <c r="J688">
        <v>2021</v>
      </c>
      <c r="K688" t="s">
        <v>19</v>
      </c>
      <c r="L688" t="s">
        <v>1967</v>
      </c>
      <c r="M688" t="s">
        <v>20</v>
      </c>
      <c r="N688" t="b">
        <v>0</v>
      </c>
      <c r="O688">
        <v>687</v>
      </c>
      <c r="P688" s="7" t="s">
        <v>1968</v>
      </c>
    </row>
    <row r="689" spans="1:16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tr">
        <f t="shared" si="37"/>
        <v>www.addgene.org</v>
      </c>
      <c r="I689" t="s">
        <v>19</v>
      </c>
      <c r="J689">
        <v>2021</v>
      </c>
      <c r="K689" t="s">
        <v>19</v>
      </c>
      <c r="L689" t="s">
        <v>1969</v>
      </c>
      <c r="M689" t="s">
        <v>20</v>
      </c>
      <c r="N689" t="b">
        <v>0</v>
      </c>
      <c r="O689">
        <v>688</v>
      </c>
      <c r="P689" s="7" t="s">
        <v>1970</v>
      </c>
    </row>
    <row r="690" spans="1:16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tr">
        <f t="shared" si="37"/>
        <v>www.addgene.org</v>
      </c>
      <c r="I690" t="s">
        <v>19</v>
      </c>
      <c r="J690">
        <v>2021</v>
      </c>
      <c r="K690" t="s">
        <v>19</v>
      </c>
      <c r="L690" t="s">
        <v>1971</v>
      </c>
      <c r="M690" t="s">
        <v>20</v>
      </c>
      <c r="N690" t="b">
        <v>0</v>
      </c>
      <c r="O690">
        <v>689</v>
      </c>
      <c r="P690" s="7" t="s">
        <v>1972</v>
      </c>
    </row>
    <row r="691" spans="1:16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tr">
        <f t="shared" si="37"/>
        <v>www.addgene.org</v>
      </c>
      <c r="I691" t="s">
        <v>19</v>
      </c>
      <c r="J691">
        <v>2021</v>
      </c>
      <c r="K691" t="s">
        <v>19</v>
      </c>
      <c r="L691" t="s">
        <v>1973</v>
      </c>
      <c r="M691" t="s">
        <v>20</v>
      </c>
      <c r="N691" t="b">
        <v>0</v>
      </c>
      <c r="O691">
        <v>690</v>
      </c>
      <c r="P691" s="7" t="s">
        <v>1974</v>
      </c>
    </row>
    <row r="692" spans="1:16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tr">
        <f t="shared" si="37"/>
        <v>www.addgene.org</v>
      </c>
      <c r="I692" t="s">
        <v>19</v>
      </c>
      <c r="J692">
        <v>2021</v>
      </c>
      <c r="K692" t="s">
        <v>19</v>
      </c>
      <c r="L692" t="s">
        <v>1975</v>
      </c>
      <c r="M692" t="s">
        <v>20</v>
      </c>
      <c r="N692" t="b">
        <v>0</v>
      </c>
      <c r="O692">
        <v>691</v>
      </c>
      <c r="P692" s="7" t="s">
        <v>1976</v>
      </c>
    </row>
    <row r="693" spans="1:16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tr">
        <f t="shared" si="37"/>
        <v>www.addgene.org</v>
      </c>
      <c r="I693" t="s">
        <v>19</v>
      </c>
      <c r="J693">
        <v>2021</v>
      </c>
      <c r="K693" t="s">
        <v>19</v>
      </c>
      <c r="L693" t="s">
        <v>1977</v>
      </c>
      <c r="M693" t="s">
        <v>20</v>
      </c>
      <c r="N693" t="b">
        <v>0</v>
      </c>
      <c r="O693">
        <v>692</v>
      </c>
      <c r="P693" s="7" t="s">
        <v>1978</v>
      </c>
    </row>
    <row r="694" spans="1:16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tr">
        <f t="shared" si="37"/>
        <v>bdsc.indiana.edu</v>
      </c>
      <c r="I694" t="s">
        <v>19</v>
      </c>
      <c r="J694">
        <v>2021</v>
      </c>
      <c r="K694" t="s">
        <v>19</v>
      </c>
      <c r="L694" t="s">
        <v>1979</v>
      </c>
      <c r="M694" t="s">
        <v>20</v>
      </c>
      <c r="N694" t="b">
        <v>0</v>
      </c>
      <c r="O694">
        <v>693</v>
      </c>
      <c r="P694" s="7" t="s">
        <v>1981</v>
      </c>
    </row>
    <row r="695" spans="1:16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tr">
        <f t="shared" si="37"/>
        <v>bdsc.indiana.edu</v>
      </c>
      <c r="I695" t="s">
        <v>19</v>
      </c>
      <c r="J695">
        <v>2021</v>
      </c>
      <c r="K695" t="s">
        <v>19</v>
      </c>
      <c r="L695" t="s">
        <v>1982</v>
      </c>
      <c r="M695" t="s">
        <v>20</v>
      </c>
      <c r="N695" t="b">
        <v>0</v>
      </c>
      <c r="O695">
        <v>694</v>
      </c>
      <c r="P695" s="7" t="s">
        <v>1981</v>
      </c>
    </row>
    <row r="696" spans="1:16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tr">
        <f t="shared" si="37"/>
        <v>bdsc.indiana.edu</v>
      </c>
      <c r="I696" t="s">
        <v>19</v>
      </c>
      <c r="J696">
        <v>2021</v>
      </c>
      <c r="K696" t="s">
        <v>19</v>
      </c>
      <c r="L696" t="s">
        <v>1983</v>
      </c>
      <c r="M696" t="s">
        <v>20</v>
      </c>
      <c r="N696" t="b">
        <v>0</v>
      </c>
      <c r="O696">
        <v>695</v>
      </c>
      <c r="P696" s="7" t="s">
        <v>1981</v>
      </c>
    </row>
    <row r="697" spans="1:16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tr">
        <f t="shared" si="37"/>
        <v>sbn.psi.edu</v>
      </c>
      <c r="I697" t="s">
        <v>19</v>
      </c>
      <c r="J697">
        <v>2020</v>
      </c>
      <c r="K697" t="s">
        <v>19</v>
      </c>
      <c r="L697" t="s">
        <v>1985</v>
      </c>
      <c r="M697" t="s">
        <v>20</v>
      </c>
      <c r="N697" t="b">
        <v>0</v>
      </c>
      <c r="O697">
        <v>696</v>
      </c>
      <c r="P697" s="7" t="s">
        <v>1986</v>
      </c>
    </row>
    <row r="698" spans="1:16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tr">
        <f>REPLACE(G698,1,7,"")</f>
        <v>simbad.u-strasbg.fr</v>
      </c>
      <c r="I698" t="s">
        <v>19</v>
      </c>
      <c r="J698">
        <v>2020</v>
      </c>
      <c r="K698" t="s">
        <v>19</v>
      </c>
      <c r="L698" t="s">
        <v>1988</v>
      </c>
      <c r="M698" t="s">
        <v>20</v>
      </c>
      <c r="N698" t="b">
        <v>0</v>
      </c>
      <c r="O698">
        <v>697</v>
      </c>
      <c r="P698" s="7" t="s">
        <v>1991</v>
      </c>
    </row>
    <row r="699" spans="1:16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tr">
        <f>REPLACE(G699,1,7,"")</f>
        <v>genesdev.cshlp.org</v>
      </c>
      <c r="I699" t="s">
        <v>19</v>
      </c>
      <c r="J699">
        <v>2008</v>
      </c>
      <c r="K699" t="s">
        <v>19</v>
      </c>
      <c r="L699" t="s">
        <v>1993</v>
      </c>
      <c r="M699" t="s">
        <v>20</v>
      </c>
      <c r="N699" t="b">
        <v>0</v>
      </c>
      <c r="O699">
        <v>698</v>
      </c>
      <c r="P699" s="7" t="s">
        <v>1996</v>
      </c>
    </row>
    <row r="700" spans="1:16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tr">
        <f>REPLACE(G700,1,8,"")</f>
        <v>github.com</v>
      </c>
      <c r="I700" t="s">
        <v>19</v>
      </c>
      <c r="J700">
        <v>2021</v>
      </c>
      <c r="K700" t="s">
        <v>19</v>
      </c>
      <c r="L700" t="s">
        <v>1998</v>
      </c>
      <c r="M700" t="s">
        <v>20</v>
      </c>
      <c r="N700" t="b">
        <v>0</v>
      </c>
      <c r="O700">
        <v>699</v>
      </c>
      <c r="P700" s="7" t="s">
        <v>1999</v>
      </c>
    </row>
    <row r="701" spans="1:16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tr">
        <f>REPLACE(G701,1,8,"")</f>
        <v>github.com</v>
      </c>
      <c r="I701" t="s">
        <v>19</v>
      </c>
      <c r="J701">
        <v>2021</v>
      </c>
      <c r="K701" t="s">
        <v>19</v>
      </c>
      <c r="L701" t="s">
        <v>2000</v>
      </c>
      <c r="M701" t="s">
        <v>20</v>
      </c>
      <c r="N701" t="b">
        <v>0</v>
      </c>
      <c r="O701">
        <v>700</v>
      </c>
      <c r="P701" s="7" t="s">
        <v>2001</v>
      </c>
    </row>
    <row r="702" spans="1:16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tr">
        <f>REPLACE(G702,1,8,"")</f>
        <v>archive.softwareheritage.org</v>
      </c>
      <c r="I702" t="s">
        <v>19</v>
      </c>
      <c r="J702">
        <v>2021</v>
      </c>
      <c r="K702" t="s">
        <v>19</v>
      </c>
      <c r="L702" t="s">
        <v>2002</v>
      </c>
      <c r="M702" t="s">
        <v>20</v>
      </c>
      <c r="N702" t="b">
        <v>0</v>
      </c>
      <c r="O702">
        <v>701</v>
      </c>
      <c r="P702" s="7" t="s">
        <v>2004</v>
      </c>
    </row>
    <row r="703" spans="1:16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tr">
        <f>REPLACE(G703,1,7,"")</f>
        <v>github.com</v>
      </c>
      <c r="I703" t="s">
        <v>19</v>
      </c>
      <c r="J703">
        <v>2021</v>
      </c>
      <c r="K703" t="s">
        <v>19</v>
      </c>
      <c r="L703" t="s">
        <v>2006</v>
      </c>
      <c r="M703" t="s">
        <v>20</v>
      </c>
      <c r="N703" t="b">
        <v>0</v>
      </c>
      <c r="O703">
        <v>702</v>
      </c>
      <c r="P703" s="7" t="s">
        <v>2007</v>
      </c>
    </row>
    <row r="704" spans="1:16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tr">
        <f>REPLACE(G704,1,8,"")</f>
        <v>data.caltech.edu</v>
      </c>
      <c r="I704" t="s">
        <v>19</v>
      </c>
      <c r="J704">
        <v>2020</v>
      </c>
      <c r="K704" t="s">
        <v>19</v>
      </c>
      <c r="L704" t="s">
        <v>1719</v>
      </c>
      <c r="M704" t="s">
        <v>20</v>
      </c>
      <c r="N704" t="b">
        <v>0</v>
      </c>
      <c r="O704">
        <v>703</v>
      </c>
      <c r="P704" s="7" t="s">
        <v>1720</v>
      </c>
    </row>
    <row r="705" spans="1:16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tr">
        <f>REPLACE(G705,1,7,"")</f>
        <v>capblood-seq.caltech.edu</v>
      </c>
      <c r="I705" t="s">
        <v>19</v>
      </c>
      <c r="J705">
        <v>2020</v>
      </c>
      <c r="K705" t="s">
        <v>19</v>
      </c>
      <c r="L705" t="s">
        <v>2009</v>
      </c>
      <c r="M705" t="s">
        <v>20</v>
      </c>
      <c r="N705" t="b">
        <v>0</v>
      </c>
      <c r="O705">
        <v>704</v>
      </c>
      <c r="P705" s="7">
        <v>404</v>
      </c>
    </row>
    <row r="706" spans="1:16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tr">
        <f>REPLACE(G706,1,8,"")</f>
        <v>www.openicpsr.org</v>
      </c>
      <c r="I706" t="s">
        <v>19</v>
      </c>
      <c r="J706">
        <v>2012</v>
      </c>
      <c r="K706" t="s">
        <v>19</v>
      </c>
      <c r="L706" t="s">
        <v>2012</v>
      </c>
      <c r="M706" t="s">
        <v>20</v>
      </c>
      <c r="N706" t="b">
        <v>0</v>
      </c>
      <c r="O706">
        <v>705</v>
      </c>
      <c r="P706" s="7" t="s">
        <v>2013</v>
      </c>
    </row>
    <row r="707" spans="1:16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tr">
        <f>REPLACE(G707,1,8,"")</f>
        <v>figshare.com</v>
      </c>
      <c r="I707" t="s">
        <v>19</v>
      </c>
      <c r="J707">
        <v>2020</v>
      </c>
      <c r="K707" t="s">
        <v>19</v>
      </c>
      <c r="L707" t="s">
        <v>2015</v>
      </c>
      <c r="M707" t="s">
        <v>20</v>
      </c>
      <c r="N707" t="b">
        <v>0</v>
      </c>
      <c r="O707">
        <v>706</v>
      </c>
      <c r="P707" s="7" t="s">
        <v>2016</v>
      </c>
    </row>
    <row r="708" spans="1:16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tr">
        <f>REPLACE(G708,1,8,"")</f>
        <v>www.openicpsr.org</v>
      </c>
      <c r="I708" t="s">
        <v>19</v>
      </c>
      <c r="J708">
        <v>2012</v>
      </c>
      <c r="K708" t="s">
        <v>19</v>
      </c>
      <c r="L708" t="s">
        <v>2018</v>
      </c>
      <c r="M708" t="s">
        <v>20</v>
      </c>
      <c r="N708" t="b">
        <v>0</v>
      </c>
      <c r="O708">
        <v>707</v>
      </c>
      <c r="P708" s="7" t="s">
        <v>2020</v>
      </c>
    </row>
    <row r="709" spans="1:16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tr">
        <f>REPLACE(G709,1,7,"")</f>
        <v>geodesy.unr.edu</v>
      </c>
      <c r="I709" t="s">
        <v>19</v>
      </c>
      <c r="J709">
        <v>2020</v>
      </c>
      <c r="K709" t="s">
        <v>19</v>
      </c>
      <c r="L709" t="s">
        <v>2021</v>
      </c>
      <c r="M709" t="s">
        <v>20</v>
      </c>
      <c r="N709" t="b">
        <v>0</v>
      </c>
      <c r="O709">
        <v>708</v>
      </c>
      <c r="P709" s="7" t="s">
        <v>2023</v>
      </c>
    </row>
    <row r="710" spans="1:16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tr">
        <f>REPLACE(G710,1,7,"")</f>
        <v>geodesy.unr.edu</v>
      </c>
      <c r="I710" t="s">
        <v>19</v>
      </c>
      <c r="J710">
        <v>2020</v>
      </c>
      <c r="K710" t="s">
        <v>19</v>
      </c>
      <c r="L710" t="s">
        <v>2024</v>
      </c>
      <c r="M710" t="s">
        <v>20</v>
      </c>
      <c r="N710" t="b">
        <v>0</v>
      </c>
      <c r="O710">
        <v>709</v>
      </c>
      <c r="P710" s="7" t="s">
        <v>2025</v>
      </c>
    </row>
    <row r="711" spans="1:16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tr">
        <f t="shared" ref="H711:H719" si="38">REPLACE(G711,1,8,"")</f>
        <v>www.openicpsr.org</v>
      </c>
      <c r="I711" t="s">
        <v>19</v>
      </c>
      <c r="J711">
        <v>2014</v>
      </c>
      <c r="K711" t="s">
        <v>19</v>
      </c>
      <c r="L711" t="s">
        <v>2027</v>
      </c>
      <c r="M711" t="s">
        <v>20</v>
      </c>
      <c r="N711" t="b">
        <v>0</v>
      </c>
      <c r="O711">
        <v>710</v>
      </c>
      <c r="P711" s="7" t="s">
        <v>2028</v>
      </c>
    </row>
    <row r="712" spans="1:16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tr">
        <f t="shared" si="38"/>
        <v>www.openicpsr.org</v>
      </c>
      <c r="I712" t="s">
        <v>19</v>
      </c>
      <c r="J712">
        <v>2010</v>
      </c>
      <c r="K712" t="s">
        <v>19</v>
      </c>
      <c r="L712" t="s">
        <v>2030</v>
      </c>
      <c r="M712" t="s">
        <v>20</v>
      </c>
      <c r="N712" t="b">
        <v>0</v>
      </c>
      <c r="O712">
        <v>711</v>
      </c>
      <c r="P712" s="7" t="s">
        <v>2031</v>
      </c>
    </row>
    <row r="713" spans="1:16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tr">
        <f t="shared" si="38"/>
        <v>drive.google.com</v>
      </c>
      <c r="I713" t="s">
        <v>19</v>
      </c>
      <c r="J713">
        <v>2021</v>
      </c>
      <c r="K713" t="s">
        <v>19</v>
      </c>
      <c r="L713" t="s">
        <v>2032</v>
      </c>
      <c r="M713" t="s">
        <v>20</v>
      </c>
      <c r="N713" t="b">
        <v>0</v>
      </c>
      <c r="O713">
        <v>712</v>
      </c>
      <c r="P713" s="7" t="s">
        <v>2033</v>
      </c>
    </row>
    <row r="714" spans="1:16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tr">
        <f t="shared" si="38"/>
        <v>zenodo.org</v>
      </c>
      <c r="I714" t="s">
        <v>19</v>
      </c>
      <c r="J714">
        <v>2021</v>
      </c>
      <c r="K714" t="s">
        <v>19</v>
      </c>
      <c r="L714" t="s">
        <v>2035</v>
      </c>
      <c r="M714" t="s">
        <v>20</v>
      </c>
      <c r="N714" t="b">
        <v>0</v>
      </c>
      <c r="O714">
        <v>713</v>
      </c>
      <c r="P714" s="7" t="s">
        <v>2036</v>
      </c>
    </row>
    <row r="715" spans="1:16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tr">
        <f t="shared" si="38"/>
        <v>zenodo.org</v>
      </c>
      <c r="I715" t="s">
        <v>19</v>
      </c>
      <c r="J715">
        <v>2021</v>
      </c>
      <c r="K715" t="s">
        <v>19</v>
      </c>
      <c r="L715" t="s">
        <v>2037</v>
      </c>
      <c r="M715" t="s">
        <v>20</v>
      </c>
      <c r="N715" t="b">
        <v>0</v>
      </c>
      <c r="O715">
        <v>714</v>
      </c>
      <c r="P715" s="7" t="s">
        <v>2038</v>
      </c>
    </row>
    <row r="716" spans="1:16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tr">
        <f t="shared" si="38"/>
        <v>www.ncbi.nlm.nih.gov</v>
      </c>
      <c r="I716" t="s">
        <v>19</v>
      </c>
      <c r="J716">
        <v>2021</v>
      </c>
      <c r="K716" t="s">
        <v>19</v>
      </c>
      <c r="L716" t="s">
        <v>2040</v>
      </c>
      <c r="M716" t="s">
        <v>20</v>
      </c>
      <c r="N716" t="b">
        <v>0</v>
      </c>
      <c r="O716">
        <v>715</v>
      </c>
      <c r="P716" s="7" t="s">
        <v>587</v>
      </c>
    </row>
    <row r="717" spans="1:16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tr">
        <f t="shared" si="38"/>
        <v>zenodo.org</v>
      </c>
      <c r="I717" t="s">
        <v>19</v>
      </c>
      <c r="J717">
        <v>2020</v>
      </c>
      <c r="K717" t="s">
        <v>19</v>
      </c>
      <c r="L717" t="s">
        <v>2042</v>
      </c>
      <c r="M717" t="s">
        <v>20</v>
      </c>
      <c r="N717" t="b">
        <v>0</v>
      </c>
      <c r="O717">
        <v>716</v>
      </c>
      <c r="P717" s="7" t="s">
        <v>2043</v>
      </c>
    </row>
    <row r="718" spans="1:16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tr">
        <f t="shared" si="38"/>
        <v>github.com</v>
      </c>
      <c r="I718" t="s">
        <v>19</v>
      </c>
      <c r="J718">
        <v>2020</v>
      </c>
      <c r="K718" t="s">
        <v>19</v>
      </c>
      <c r="L718" t="s">
        <v>2045</v>
      </c>
      <c r="M718" t="s">
        <v>20</v>
      </c>
      <c r="N718" t="b">
        <v>0</v>
      </c>
      <c r="O718">
        <v>717</v>
      </c>
      <c r="P718" s="7" t="s">
        <v>2046</v>
      </c>
    </row>
    <row r="719" spans="1:16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tr">
        <f t="shared" si="38"/>
        <v>fire.northwestern.edu</v>
      </c>
      <c r="I719" t="s">
        <v>19</v>
      </c>
      <c r="J719">
        <v>2020</v>
      </c>
      <c r="K719" t="s">
        <v>19</v>
      </c>
      <c r="L719" t="s">
        <v>1420</v>
      </c>
      <c r="M719" t="s">
        <v>20</v>
      </c>
      <c r="N719" t="b">
        <v>0</v>
      </c>
      <c r="O719">
        <v>718</v>
      </c>
      <c r="P719" s="7" t="s">
        <v>1422</v>
      </c>
    </row>
    <row r="720" spans="1:16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tr">
        <f>REPLACE(G720,1,7,"")</f>
        <v>ramekin.caltech.edu</v>
      </c>
      <c r="I720" t="s">
        <v>19</v>
      </c>
      <c r="J720">
        <v>2020</v>
      </c>
      <c r="K720" t="s">
        <v>19</v>
      </c>
      <c r="L720" t="s">
        <v>2049</v>
      </c>
      <c r="M720" t="s">
        <v>20</v>
      </c>
      <c r="N720" t="b">
        <v>0</v>
      </c>
      <c r="O720">
        <v>719</v>
      </c>
      <c r="P720" s="7">
        <v>404</v>
      </c>
    </row>
    <row r="721" spans="1:16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tr">
        <f t="shared" ref="H721:H742" si="39">REPLACE(G721,1,8,"")</f>
        <v>osf.io</v>
      </c>
      <c r="I721" t="s">
        <v>19</v>
      </c>
      <c r="J721">
        <v>2020</v>
      </c>
      <c r="K721" t="s">
        <v>19</v>
      </c>
      <c r="L721" t="s">
        <v>2052</v>
      </c>
      <c r="M721" t="s">
        <v>20</v>
      </c>
      <c r="N721" t="b">
        <v>0</v>
      </c>
      <c r="O721">
        <v>720</v>
      </c>
      <c r="P721" s="7" t="s">
        <v>2053</v>
      </c>
    </row>
    <row r="722" spans="1:16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tr">
        <f t="shared" si="39"/>
        <v>neicommons.nei.nih.gov</v>
      </c>
      <c r="I722" t="s">
        <v>19</v>
      </c>
      <c r="J722">
        <v>2022</v>
      </c>
      <c r="K722" t="s">
        <v>19</v>
      </c>
      <c r="L722" t="s">
        <v>2055</v>
      </c>
      <c r="M722" t="s">
        <v>20</v>
      </c>
      <c r="N722" t="b">
        <v>0</v>
      </c>
      <c r="O722">
        <v>721</v>
      </c>
      <c r="P722" s="7" t="s">
        <v>2057</v>
      </c>
    </row>
    <row r="723" spans="1:16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tr">
        <f t="shared" si="39"/>
        <v>neicommons.nei.nih.gov</v>
      </c>
      <c r="I723" t="s">
        <v>19</v>
      </c>
      <c r="J723">
        <v>2022</v>
      </c>
      <c r="K723" t="s">
        <v>19</v>
      </c>
      <c r="L723" t="s">
        <v>2058</v>
      </c>
      <c r="M723" t="s">
        <v>20</v>
      </c>
      <c r="N723" t="b">
        <v>0</v>
      </c>
      <c r="O723">
        <v>722</v>
      </c>
      <c r="P723" s="7" t="s">
        <v>2057</v>
      </c>
    </row>
    <row r="724" spans="1:16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tr">
        <f t="shared" si="39"/>
        <v>github.com</v>
      </c>
      <c r="I724" t="s">
        <v>19</v>
      </c>
      <c r="J724">
        <v>2020</v>
      </c>
      <c r="K724" t="s">
        <v>19</v>
      </c>
      <c r="L724" t="s">
        <v>2060</v>
      </c>
      <c r="M724" t="s">
        <v>20</v>
      </c>
      <c r="N724" t="b">
        <v>0</v>
      </c>
      <c r="O724">
        <v>723</v>
      </c>
      <c r="P724" s="7" t="s">
        <v>2061</v>
      </c>
    </row>
    <row r="725" spans="1:16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tr">
        <f t="shared" si="39"/>
        <v>gmao.gsfc.nasa.gov</v>
      </c>
      <c r="I725" t="s">
        <v>19</v>
      </c>
      <c r="J725">
        <v>2020</v>
      </c>
      <c r="K725" t="s">
        <v>19</v>
      </c>
      <c r="L725" t="s">
        <v>2063</v>
      </c>
      <c r="M725" t="s">
        <v>20</v>
      </c>
      <c r="N725" t="b">
        <v>0</v>
      </c>
      <c r="O725">
        <v>724</v>
      </c>
      <c r="P725" s="7" t="s">
        <v>2065</v>
      </c>
    </row>
    <row r="726" spans="1:16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tr">
        <f t="shared" si="39"/>
        <v>data.caltech.edu</v>
      </c>
      <c r="I726" t="s">
        <v>19</v>
      </c>
      <c r="J726">
        <v>2020</v>
      </c>
      <c r="K726" t="s">
        <v>19</v>
      </c>
      <c r="L726" t="s">
        <v>2066</v>
      </c>
      <c r="M726" t="s">
        <v>20</v>
      </c>
      <c r="N726" t="b">
        <v>0</v>
      </c>
      <c r="O726">
        <v>725</v>
      </c>
      <c r="P726" s="7" t="s">
        <v>2067</v>
      </c>
    </row>
    <row r="727" spans="1:16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tr">
        <f t="shared" si="39"/>
        <v>github.com</v>
      </c>
      <c r="I727" t="s">
        <v>19</v>
      </c>
      <c r="J727">
        <v>2021</v>
      </c>
      <c r="K727" t="s">
        <v>19</v>
      </c>
      <c r="L727" t="s">
        <v>2068</v>
      </c>
      <c r="M727" t="s">
        <v>20</v>
      </c>
      <c r="N727" t="b">
        <v>0</v>
      </c>
      <c r="O727">
        <v>726</v>
      </c>
      <c r="P727" s="7" t="s">
        <v>2069</v>
      </c>
    </row>
    <row r="728" spans="1:16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tr">
        <f t="shared" si="39"/>
        <v>ecl.earthchem.org</v>
      </c>
      <c r="I728" t="s">
        <v>19</v>
      </c>
      <c r="J728">
        <v>2020</v>
      </c>
      <c r="K728" t="s">
        <v>19</v>
      </c>
      <c r="L728" t="s">
        <v>2071</v>
      </c>
      <c r="M728" t="s">
        <v>20</v>
      </c>
      <c r="N728" t="b">
        <v>0</v>
      </c>
      <c r="O728">
        <v>727</v>
      </c>
      <c r="P728" s="7" t="s">
        <v>2073</v>
      </c>
    </row>
    <row r="729" spans="1:16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tr">
        <f t="shared" si="39"/>
        <v>cells.ucsc.edu</v>
      </c>
      <c r="I729" t="s">
        <v>19</v>
      </c>
      <c r="J729">
        <v>2020</v>
      </c>
      <c r="K729" t="s">
        <v>19</v>
      </c>
      <c r="L729" t="s">
        <v>2074</v>
      </c>
      <c r="M729" t="s">
        <v>20</v>
      </c>
      <c r="N729" t="b">
        <v>0</v>
      </c>
      <c r="O729">
        <v>728</v>
      </c>
      <c r="P729" s="7" t="s">
        <v>55</v>
      </c>
    </row>
    <row r="730" spans="1:16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tr">
        <f t="shared" si="39"/>
        <v>www.genetics.org</v>
      </c>
      <c r="I730" t="s">
        <v>19</v>
      </c>
      <c r="J730">
        <v>2007</v>
      </c>
      <c r="K730" t="s">
        <v>19</v>
      </c>
      <c r="L730" t="s">
        <v>2077</v>
      </c>
      <c r="M730" t="s">
        <v>20</v>
      </c>
      <c r="N730" t="b">
        <v>0</v>
      </c>
      <c r="O730">
        <v>729</v>
      </c>
      <c r="P730" s="7" t="s">
        <v>2080</v>
      </c>
    </row>
    <row r="731" spans="1:16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tr">
        <f t="shared" si="39"/>
        <v>www.genetics.org</v>
      </c>
      <c r="I731" t="s">
        <v>19</v>
      </c>
      <c r="J731">
        <v>2008</v>
      </c>
      <c r="K731" t="s">
        <v>19</v>
      </c>
      <c r="L731" t="s">
        <v>2082</v>
      </c>
      <c r="M731" t="s">
        <v>20</v>
      </c>
      <c r="N731" t="b">
        <v>0</v>
      </c>
      <c r="O731">
        <v>730</v>
      </c>
      <c r="P731" s="7" t="s">
        <v>2083</v>
      </c>
    </row>
    <row r="732" spans="1:16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tr">
        <f t="shared" si="39"/>
        <v>github.com</v>
      </c>
      <c r="I732" t="s">
        <v>19</v>
      </c>
      <c r="J732">
        <v>2020</v>
      </c>
      <c r="K732" t="s">
        <v>19</v>
      </c>
      <c r="L732" t="s">
        <v>2084</v>
      </c>
      <c r="M732" t="s">
        <v>20</v>
      </c>
      <c r="N732" t="b">
        <v>0</v>
      </c>
      <c r="O732">
        <v>731</v>
      </c>
      <c r="P732" s="7" t="s">
        <v>2085</v>
      </c>
    </row>
    <row r="733" spans="1:16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tr">
        <f t="shared" si="39"/>
        <v>data.mendeley.com</v>
      </c>
      <c r="I733" t="s">
        <v>19</v>
      </c>
      <c r="J733">
        <v>2020</v>
      </c>
      <c r="K733" t="s">
        <v>19</v>
      </c>
      <c r="L733" t="s">
        <v>2087</v>
      </c>
      <c r="M733" t="s">
        <v>20</v>
      </c>
      <c r="N733" t="b">
        <v>0</v>
      </c>
      <c r="O733">
        <v>732</v>
      </c>
      <c r="P733" s="7" t="s">
        <v>2088</v>
      </c>
    </row>
    <row r="734" spans="1:16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tr">
        <f t="shared" si="39"/>
        <v>massive.ucsd.edu</v>
      </c>
      <c r="I734" t="s">
        <v>19</v>
      </c>
      <c r="J734">
        <v>2021</v>
      </c>
      <c r="K734" t="s">
        <v>19</v>
      </c>
      <c r="L734" t="s">
        <v>2090</v>
      </c>
      <c r="M734" t="s">
        <v>20</v>
      </c>
      <c r="N734" t="b">
        <v>0</v>
      </c>
      <c r="O734">
        <v>733</v>
      </c>
      <c r="P734" s="7" t="s">
        <v>2091</v>
      </c>
    </row>
    <row r="735" spans="1:16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tr">
        <f t="shared" si="39"/>
        <v>purl.stanford.edu</v>
      </c>
      <c r="I735" t="s">
        <v>19</v>
      </c>
      <c r="J735">
        <v>2020</v>
      </c>
      <c r="K735" t="s">
        <v>19</v>
      </c>
      <c r="L735" t="s">
        <v>2093</v>
      </c>
      <c r="M735" t="s">
        <v>20</v>
      </c>
      <c r="N735" t="b">
        <v>0</v>
      </c>
      <c r="O735">
        <v>734</v>
      </c>
      <c r="P735" s="7" t="s">
        <v>2094</v>
      </c>
    </row>
    <row r="736" spans="1:16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tr">
        <f t="shared" si="39"/>
        <v>osf.io</v>
      </c>
      <c r="I736" t="s">
        <v>19</v>
      </c>
      <c r="J736">
        <v>2020</v>
      </c>
      <c r="K736" t="s">
        <v>19</v>
      </c>
      <c r="L736" t="s">
        <v>2096</v>
      </c>
      <c r="M736" t="s">
        <v>20</v>
      </c>
      <c r="N736" t="b">
        <v>0</v>
      </c>
      <c r="O736">
        <v>735</v>
      </c>
      <c r="P736" s="7" t="s">
        <v>2097</v>
      </c>
    </row>
    <row r="737" spans="1:16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tr">
        <f t="shared" si="39"/>
        <v>openneuro.org</v>
      </c>
      <c r="I737" t="s">
        <v>19</v>
      </c>
      <c r="J737">
        <v>2020</v>
      </c>
      <c r="K737" t="s">
        <v>19</v>
      </c>
      <c r="L737" t="s">
        <v>2098</v>
      </c>
      <c r="M737" t="s">
        <v>20</v>
      </c>
      <c r="N737" t="b">
        <v>0</v>
      </c>
      <c r="O737">
        <v>736</v>
      </c>
      <c r="P737" s="7" t="s">
        <v>1154</v>
      </c>
    </row>
    <row r="738" spans="1:16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tr">
        <f t="shared" si="39"/>
        <v>bitbucket.org</v>
      </c>
      <c r="I738" t="s">
        <v>19</v>
      </c>
      <c r="J738">
        <v>2020</v>
      </c>
      <c r="K738" t="s">
        <v>19</v>
      </c>
      <c r="L738" t="s">
        <v>2100</v>
      </c>
      <c r="M738" t="s">
        <v>20</v>
      </c>
      <c r="N738" t="b">
        <v>0</v>
      </c>
      <c r="O738">
        <v>737</v>
      </c>
      <c r="P738" s="7" t="s">
        <v>2102</v>
      </c>
    </row>
    <row r="739" spans="1:16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tr">
        <f t="shared" si="39"/>
        <v>www.hydroshare.org</v>
      </c>
      <c r="I739" t="s">
        <v>19</v>
      </c>
      <c r="J739">
        <v>2020</v>
      </c>
      <c r="K739" t="s">
        <v>19</v>
      </c>
      <c r="L739" t="s">
        <v>2104</v>
      </c>
      <c r="M739" t="s">
        <v>20</v>
      </c>
      <c r="N739" t="b">
        <v>0</v>
      </c>
      <c r="O739">
        <v>738</v>
      </c>
      <c r="P739" s="7" t="s">
        <v>2106</v>
      </c>
    </row>
    <row r="740" spans="1:16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tr">
        <f t="shared" si="39"/>
        <v>caltech.box.com</v>
      </c>
      <c r="I740" t="s">
        <v>19</v>
      </c>
      <c r="J740">
        <v>2020</v>
      </c>
      <c r="K740" t="s">
        <v>19</v>
      </c>
      <c r="L740" t="s">
        <v>2107</v>
      </c>
      <c r="M740" t="s">
        <v>20</v>
      </c>
      <c r="N740" t="b">
        <v>0</v>
      </c>
      <c r="O740">
        <v>739</v>
      </c>
      <c r="P740" s="7">
        <v>404</v>
      </c>
    </row>
    <row r="741" spans="1:16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tr">
        <f t="shared" si="39"/>
        <v>www.jbc.org</v>
      </c>
      <c r="I741" t="s">
        <v>19</v>
      </c>
      <c r="J741">
        <v>2005</v>
      </c>
      <c r="K741" t="s">
        <v>19</v>
      </c>
      <c r="L741" t="s">
        <v>2110</v>
      </c>
      <c r="M741" t="s">
        <v>20</v>
      </c>
      <c r="N741" t="b">
        <v>0</v>
      </c>
      <c r="O741">
        <v>740</v>
      </c>
      <c r="P741" s="7">
        <v>404</v>
      </c>
    </row>
    <row r="742" spans="1:16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tr">
        <f t="shared" si="39"/>
        <v>www.jbc.org</v>
      </c>
      <c r="I742" t="s">
        <v>19</v>
      </c>
      <c r="J742">
        <v>2005</v>
      </c>
      <c r="K742" t="s">
        <v>19</v>
      </c>
      <c r="L742" t="s">
        <v>2113</v>
      </c>
      <c r="M742" t="s">
        <v>20</v>
      </c>
      <c r="N742" t="b">
        <v>0</v>
      </c>
      <c r="O742">
        <v>741</v>
      </c>
      <c r="P742" s="7">
        <v>404</v>
      </c>
    </row>
    <row r="743" spans="1:16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tr">
        <f>REPLACE(G743,1,7,"")</f>
        <v>genesdev.cshlp.org</v>
      </c>
      <c r="I743" t="s">
        <v>19</v>
      </c>
      <c r="J743">
        <v>2008</v>
      </c>
      <c r="K743" t="s">
        <v>19</v>
      </c>
      <c r="L743" t="s">
        <v>2115</v>
      </c>
      <c r="M743" t="s">
        <v>20</v>
      </c>
      <c r="N743" t="b">
        <v>0</v>
      </c>
      <c r="O743">
        <v>742</v>
      </c>
      <c r="P743" s="7" t="s">
        <v>1996</v>
      </c>
    </row>
    <row r="744" spans="1:16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tr">
        <f>REPLACE(G744,1,7,"")</f>
        <v>genesdev.cshlp.org</v>
      </c>
      <c r="I744" t="s">
        <v>19</v>
      </c>
      <c r="J744">
        <v>2002</v>
      </c>
      <c r="K744" t="s">
        <v>19</v>
      </c>
      <c r="L744" t="s">
        <v>2117</v>
      </c>
      <c r="M744" t="s">
        <v>20</v>
      </c>
      <c r="N744" t="b">
        <v>0</v>
      </c>
      <c r="O744">
        <v>743</v>
      </c>
      <c r="P744" s="7" t="s">
        <v>1996</v>
      </c>
    </row>
    <row r="745" spans="1:16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tr">
        <f t="shared" ref="H745:H758" si="40">REPLACE(G745,1,8,"")</f>
        <v>github.com</v>
      </c>
      <c r="I745" t="s">
        <v>19</v>
      </c>
      <c r="J745">
        <v>2020</v>
      </c>
      <c r="K745" t="s">
        <v>19</v>
      </c>
      <c r="L745" t="s">
        <v>2119</v>
      </c>
      <c r="M745" t="s">
        <v>20</v>
      </c>
      <c r="N745" t="b">
        <v>0</v>
      </c>
      <c r="O745">
        <v>744</v>
      </c>
      <c r="P745" s="7" t="s">
        <v>2120</v>
      </c>
    </row>
    <row r="746" spans="1:16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tr">
        <f t="shared" si="40"/>
        <v>data.eol.ucar.edu</v>
      </c>
      <c r="I746" t="s">
        <v>19</v>
      </c>
      <c r="J746">
        <v>2020</v>
      </c>
      <c r="K746" t="s">
        <v>19</v>
      </c>
      <c r="L746" t="s">
        <v>2122</v>
      </c>
      <c r="M746" t="s">
        <v>20</v>
      </c>
      <c r="N746" t="b">
        <v>0</v>
      </c>
      <c r="O746">
        <v>745</v>
      </c>
      <c r="P746" s="7" t="s">
        <v>2124</v>
      </c>
    </row>
    <row r="747" spans="1:16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tr">
        <f t="shared" si="40"/>
        <v>data.eol.ucar.edu</v>
      </c>
      <c r="I747" t="s">
        <v>19</v>
      </c>
      <c r="J747">
        <v>2020</v>
      </c>
      <c r="K747" t="s">
        <v>19</v>
      </c>
      <c r="L747" t="s">
        <v>2125</v>
      </c>
      <c r="M747" t="s">
        <v>20</v>
      </c>
      <c r="N747" t="b">
        <v>0</v>
      </c>
      <c r="O747">
        <v>746</v>
      </c>
      <c r="P747" s="7" t="s">
        <v>2126</v>
      </c>
    </row>
    <row r="748" spans="1:16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tr">
        <f t="shared" si="40"/>
        <v>www.bco-dmo.org</v>
      </c>
      <c r="I748" t="s">
        <v>19</v>
      </c>
      <c r="J748">
        <v>2021</v>
      </c>
      <c r="K748" t="s">
        <v>19</v>
      </c>
      <c r="L748" t="s">
        <v>2127</v>
      </c>
      <c r="M748" t="s">
        <v>20</v>
      </c>
      <c r="N748" t="b">
        <v>0</v>
      </c>
      <c r="O748">
        <v>747</v>
      </c>
      <c r="P748" s="7" t="s">
        <v>2128</v>
      </c>
    </row>
    <row r="749" spans="1:16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tr">
        <f t="shared" si="40"/>
        <v>www.jbc.org</v>
      </c>
      <c r="I749" t="s">
        <v>19</v>
      </c>
      <c r="J749">
        <v>2014</v>
      </c>
      <c r="K749" t="s">
        <v>19</v>
      </c>
      <c r="L749" t="s">
        <v>2130</v>
      </c>
      <c r="M749" t="s">
        <v>20</v>
      </c>
      <c r="N749" t="b">
        <v>0</v>
      </c>
      <c r="O749">
        <v>748</v>
      </c>
      <c r="P749" s="7">
        <v>404</v>
      </c>
    </row>
    <row r="750" spans="1:16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tr">
        <f t="shared" si="40"/>
        <v>www.ncbi.nlm.nih.gov</v>
      </c>
      <c r="I750" t="s">
        <v>19</v>
      </c>
      <c r="J750">
        <v>2020</v>
      </c>
      <c r="K750" t="s">
        <v>19</v>
      </c>
      <c r="L750" t="s">
        <v>2132</v>
      </c>
      <c r="M750" t="s">
        <v>20</v>
      </c>
      <c r="N750" t="b">
        <v>0</v>
      </c>
      <c r="O750">
        <v>749</v>
      </c>
      <c r="P750" s="7" t="s">
        <v>587</v>
      </c>
    </row>
    <row r="751" spans="1:16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tr">
        <f t="shared" si="40"/>
        <v>github.com</v>
      </c>
      <c r="I751" t="s">
        <v>19</v>
      </c>
      <c r="J751">
        <v>2020</v>
      </c>
      <c r="K751" t="s">
        <v>19</v>
      </c>
      <c r="L751" t="s">
        <v>2133</v>
      </c>
      <c r="M751" t="s">
        <v>20</v>
      </c>
      <c r="N751" t="b">
        <v>0</v>
      </c>
      <c r="O751">
        <v>750</v>
      </c>
      <c r="P751" s="7" t="s">
        <v>2134</v>
      </c>
    </row>
    <row r="752" spans="1:16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tr">
        <f t="shared" si="40"/>
        <v>fcon_1000.projects.nitrc.org</v>
      </c>
      <c r="I752" t="s">
        <v>19</v>
      </c>
      <c r="J752">
        <v>2021</v>
      </c>
      <c r="K752" t="s">
        <v>19</v>
      </c>
      <c r="L752" t="s">
        <v>2135</v>
      </c>
      <c r="M752" t="s">
        <v>20</v>
      </c>
      <c r="N752" t="b">
        <v>0</v>
      </c>
      <c r="O752">
        <v>751</v>
      </c>
      <c r="P752" s="7" t="s">
        <v>2137</v>
      </c>
    </row>
    <row r="753" spans="1:16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tr">
        <f t="shared" si="40"/>
        <v>oco2.gesdisc.eosdis.nasa.gov</v>
      </c>
      <c r="I753" t="s">
        <v>19</v>
      </c>
      <c r="J753">
        <v>2020</v>
      </c>
      <c r="K753" t="s">
        <v>19</v>
      </c>
      <c r="L753" t="s">
        <v>2138</v>
      </c>
      <c r="M753" t="s">
        <v>20</v>
      </c>
      <c r="N753" t="b">
        <v>0</v>
      </c>
      <c r="O753">
        <v>752</v>
      </c>
      <c r="P753" s="7">
        <v>404</v>
      </c>
    </row>
    <row r="754" spans="1:16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tr">
        <f t="shared" si="40"/>
        <v>osf.io</v>
      </c>
      <c r="I754" t="s">
        <v>19</v>
      </c>
      <c r="J754">
        <v>2021</v>
      </c>
      <c r="K754" t="s">
        <v>19</v>
      </c>
      <c r="L754" t="s">
        <v>2140</v>
      </c>
      <c r="M754" t="s">
        <v>20</v>
      </c>
      <c r="N754" t="b">
        <v>0</v>
      </c>
      <c r="O754">
        <v>753</v>
      </c>
      <c r="P754" s="7" t="s">
        <v>2141</v>
      </c>
    </row>
    <row r="755" spans="1:16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tr">
        <f t="shared" si="40"/>
        <v>osf.io</v>
      </c>
      <c r="I755" t="s">
        <v>19</v>
      </c>
      <c r="J755">
        <v>2020</v>
      </c>
      <c r="K755" t="s">
        <v>19</v>
      </c>
      <c r="L755" t="s">
        <v>2142</v>
      </c>
      <c r="M755" t="s">
        <v>20</v>
      </c>
      <c r="N755" t="b">
        <v>0</v>
      </c>
      <c r="O755">
        <v>754</v>
      </c>
      <c r="P755" s="7" t="s">
        <v>2143</v>
      </c>
    </row>
    <row r="756" spans="1:16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tr">
        <f t="shared" si="40"/>
        <v>data.caltech.edu</v>
      </c>
      <c r="I756" t="s">
        <v>19</v>
      </c>
      <c r="J756">
        <v>2020</v>
      </c>
      <c r="K756" t="s">
        <v>19</v>
      </c>
      <c r="L756" t="s">
        <v>2144</v>
      </c>
      <c r="M756" t="s">
        <v>20</v>
      </c>
      <c r="N756" t="b">
        <v>0</v>
      </c>
      <c r="O756">
        <v>755</v>
      </c>
      <c r="P756" s="7" t="s">
        <v>2145</v>
      </c>
    </row>
    <row r="757" spans="1:16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tr">
        <f t="shared" si="40"/>
        <v>github.com</v>
      </c>
      <c r="I757" t="s">
        <v>19</v>
      </c>
      <c r="J757">
        <v>2020</v>
      </c>
      <c r="K757" t="s">
        <v>19</v>
      </c>
      <c r="L757" t="s">
        <v>2147</v>
      </c>
      <c r="M757" t="s">
        <v>20</v>
      </c>
      <c r="N757" t="b">
        <v>0</v>
      </c>
      <c r="O757">
        <v>756</v>
      </c>
      <c r="P757" s="7" t="s">
        <v>2148</v>
      </c>
    </row>
    <row r="758" spans="1:16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tr">
        <f t="shared" si="40"/>
        <v>zenodo.org</v>
      </c>
      <c r="I758" t="s">
        <v>19</v>
      </c>
      <c r="J758">
        <v>2020</v>
      </c>
      <c r="K758" t="s">
        <v>19</v>
      </c>
      <c r="L758" t="s">
        <v>2150</v>
      </c>
      <c r="M758" t="s">
        <v>20</v>
      </c>
      <c r="N758" t="b">
        <v>0</v>
      </c>
      <c r="O758">
        <v>757</v>
      </c>
      <c r="P758" s="7" t="s">
        <v>2151</v>
      </c>
    </row>
    <row r="759" spans="1:16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tr">
        <f>REPLACE(G759,1,7,"")</f>
        <v>www.tapir.caltech.edu</v>
      </c>
      <c r="I759" t="s">
        <v>19</v>
      </c>
      <c r="J759">
        <v>2020</v>
      </c>
      <c r="K759" t="s">
        <v>19</v>
      </c>
      <c r="L759" t="s">
        <v>2152</v>
      </c>
      <c r="M759" t="s">
        <v>20</v>
      </c>
      <c r="N759" t="b">
        <v>0</v>
      </c>
      <c r="O759">
        <v>758</v>
      </c>
      <c r="P759" s="7" t="s">
        <v>2154</v>
      </c>
    </row>
    <row r="760" spans="1:16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tr">
        <f t="shared" ref="H760:H791" si="41">REPLACE(G760,1,8,"")</f>
        <v>data.caltech.edu</v>
      </c>
      <c r="I760" t="s">
        <v>19</v>
      </c>
      <c r="J760">
        <v>2020</v>
      </c>
      <c r="K760" t="s">
        <v>19</v>
      </c>
      <c r="L760" t="s">
        <v>2156</v>
      </c>
      <c r="M760" t="s">
        <v>20</v>
      </c>
      <c r="N760" t="b">
        <v>0</v>
      </c>
      <c r="O760">
        <v>759</v>
      </c>
      <c r="P760" s="7" t="s">
        <v>2157</v>
      </c>
    </row>
    <row r="761" spans="1:16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tr">
        <f t="shared" si="41"/>
        <v>github.com</v>
      </c>
      <c r="I761" t="s">
        <v>19</v>
      </c>
      <c r="J761">
        <v>2020</v>
      </c>
      <c r="K761" t="s">
        <v>19</v>
      </c>
      <c r="L761" t="s">
        <v>2159</v>
      </c>
      <c r="M761" t="s">
        <v>20</v>
      </c>
      <c r="N761" t="b">
        <v>0</v>
      </c>
      <c r="O761">
        <v>760</v>
      </c>
      <c r="P761" s="7" t="s">
        <v>2160</v>
      </c>
    </row>
    <row r="762" spans="1:16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tr">
        <f t="shared" si="41"/>
        <v>github.com</v>
      </c>
      <c r="I762" t="s">
        <v>19</v>
      </c>
      <c r="J762">
        <v>2020</v>
      </c>
      <c r="K762" t="s">
        <v>19</v>
      </c>
      <c r="L762" t="s">
        <v>2162</v>
      </c>
      <c r="M762" t="s">
        <v>20</v>
      </c>
      <c r="N762" t="b">
        <v>0</v>
      </c>
      <c r="O762">
        <v>761</v>
      </c>
      <c r="P762" s="7" t="s">
        <v>2163</v>
      </c>
    </row>
    <row r="763" spans="1:16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tr">
        <f t="shared" si="41"/>
        <v>data.caltech.edu</v>
      </c>
      <c r="I763" t="s">
        <v>19</v>
      </c>
      <c r="J763">
        <v>2020</v>
      </c>
      <c r="K763" t="s">
        <v>19</v>
      </c>
      <c r="L763" t="s">
        <v>2164</v>
      </c>
      <c r="M763" t="s">
        <v>20</v>
      </c>
      <c r="N763" t="b">
        <v>0</v>
      </c>
      <c r="O763">
        <v>762</v>
      </c>
      <c r="P763" s="7" t="s">
        <v>2165</v>
      </c>
    </row>
    <row r="764" spans="1:16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tr">
        <f t="shared" si="41"/>
        <v>github.com</v>
      </c>
      <c r="I764" t="s">
        <v>19</v>
      </c>
      <c r="J764">
        <v>2020</v>
      </c>
      <c r="K764" t="s">
        <v>19</v>
      </c>
      <c r="L764" t="s">
        <v>2167</v>
      </c>
      <c r="M764" t="s">
        <v>20</v>
      </c>
      <c r="N764" t="b">
        <v>0</v>
      </c>
      <c r="O764">
        <v>763</v>
      </c>
      <c r="P764" s="7" t="s">
        <v>2168</v>
      </c>
    </row>
    <row r="765" spans="1:16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tr">
        <f t="shared" si="41"/>
        <v>github.com</v>
      </c>
      <c r="I765" t="s">
        <v>19</v>
      </c>
      <c r="J765">
        <v>2020</v>
      </c>
      <c r="K765" t="s">
        <v>19</v>
      </c>
      <c r="L765" t="s">
        <v>1708</v>
      </c>
      <c r="M765" t="s">
        <v>20</v>
      </c>
      <c r="N765" t="b">
        <v>0</v>
      </c>
      <c r="O765">
        <v>764</v>
      </c>
      <c r="P765" s="7" t="s">
        <v>1709</v>
      </c>
    </row>
    <row r="766" spans="1:16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tr">
        <f t="shared" si="41"/>
        <v>github.com</v>
      </c>
      <c r="I766" t="s">
        <v>19</v>
      </c>
      <c r="J766">
        <v>2019</v>
      </c>
      <c r="K766" t="s">
        <v>19</v>
      </c>
      <c r="L766" t="s">
        <v>2171</v>
      </c>
      <c r="M766" t="s">
        <v>20</v>
      </c>
      <c r="N766" t="b">
        <v>0</v>
      </c>
      <c r="O766">
        <v>765</v>
      </c>
      <c r="P766" s="7" t="s">
        <v>2172</v>
      </c>
    </row>
    <row r="767" spans="1:16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tr">
        <f t="shared" si="41"/>
        <v>www-air.larc.nasa.gov</v>
      </c>
      <c r="I767" t="s">
        <v>19</v>
      </c>
      <c r="J767">
        <v>2020</v>
      </c>
      <c r="K767" t="s">
        <v>19</v>
      </c>
      <c r="L767" t="s">
        <v>2174</v>
      </c>
      <c r="M767" t="s">
        <v>20</v>
      </c>
      <c r="N767" t="b">
        <v>0</v>
      </c>
      <c r="O767">
        <v>766</v>
      </c>
      <c r="P767" s="7" t="s">
        <v>946</v>
      </c>
    </row>
    <row r="768" spans="1:16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tr">
        <f t="shared" si="41"/>
        <v>osf.io</v>
      </c>
      <c r="I768" t="s">
        <v>19</v>
      </c>
      <c r="J768">
        <v>2020</v>
      </c>
      <c r="K768" t="s">
        <v>19</v>
      </c>
      <c r="L768" t="s">
        <v>2175</v>
      </c>
      <c r="M768" t="s">
        <v>20</v>
      </c>
      <c r="N768" t="b">
        <v>0</v>
      </c>
      <c r="O768">
        <v>767</v>
      </c>
      <c r="P768" s="7" t="s">
        <v>2177</v>
      </c>
    </row>
    <row r="769" spans="1:16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tr">
        <f t="shared" si="41"/>
        <v>github.com</v>
      </c>
      <c r="I769" t="s">
        <v>19</v>
      </c>
      <c r="J769">
        <v>2021</v>
      </c>
      <c r="K769" t="s">
        <v>19</v>
      </c>
      <c r="L769" t="s">
        <v>2179</v>
      </c>
      <c r="M769" t="s">
        <v>20</v>
      </c>
      <c r="N769" t="b">
        <v>0</v>
      </c>
      <c r="O769">
        <v>768</v>
      </c>
      <c r="P769" s="7" t="s">
        <v>2180</v>
      </c>
    </row>
    <row r="770" spans="1:16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tr">
        <f t="shared" si="41"/>
        <v>github.com</v>
      </c>
      <c r="I770" t="s">
        <v>19</v>
      </c>
      <c r="J770">
        <v>2021</v>
      </c>
      <c r="K770" t="s">
        <v>19</v>
      </c>
      <c r="L770" t="s">
        <v>2181</v>
      </c>
      <c r="M770" t="s">
        <v>20</v>
      </c>
      <c r="N770" t="b">
        <v>0</v>
      </c>
      <c r="O770">
        <v>769</v>
      </c>
      <c r="P770" s="7" t="s">
        <v>2182</v>
      </c>
    </row>
    <row r="771" spans="1:16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tr">
        <f t="shared" si="41"/>
        <v>www.ebi.ac.uk</v>
      </c>
      <c r="I771" t="s">
        <v>19</v>
      </c>
      <c r="J771">
        <v>2021</v>
      </c>
      <c r="K771" t="s">
        <v>19</v>
      </c>
      <c r="L771" t="s">
        <v>2184</v>
      </c>
      <c r="M771" t="s">
        <v>20</v>
      </c>
      <c r="N771" t="b">
        <v>0</v>
      </c>
      <c r="O771">
        <v>770</v>
      </c>
      <c r="P771" s="7" t="s">
        <v>1675</v>
      </c>
    </row>
    <row r="772" spans="1:16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 t="str">
        <f t="shared" si="41"/>
        <v>dataverse.harvard.edu</v>
      </c>
      <c r="I772">
        <v>10.791</v>
      </c>
      <c r="J772">
        <v>2020</v>
      </c>
      <c r="K772" t="s">
        <v>6600</v>
      </c>
      <c r="L772" t="s">
        <v>2186</v>
      </c>
      <c r="M772" t="s">
        <v>20</v>
      </c>
      <c r="N772" t="b">
        <v>0</v>
      </c>
      <c r="O772">
        <v>771</v>
      </c>
      <c r="P772" s="7" t="s">
        <v>2188</v>
      </c>
    </row>
    <row r="773" spans="1:16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tr">
        <f t="shared" si="41"/>
        <v>mast.stsci.edu</v>
      </c>
      <c r="I773" t="s">
        <v>19</v>
      </c>
      <c r="J773">
        <v>2020</v>
      </c>
      <c r="K773" t="s">
        <v>19</v>
      </c>
      <c r="L773" t="s">
        <v>2190</v>
      </c>
      <c r="M773" t="s">
        <v>20</v>
      </c>
      <c r="N773" t="b">
        <v>0</v>
      </c>
      <c r="O773">
        <v>772</v>
      </c>
      <c r="P773" s="7" t="s">
        <v>2192</v>
      </c>
    </row>
    <row r="774" spans="1:16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tr">
        <f t="shared" si="41"/>
        <v>github.com</v>
      </c>
      <c r="I774" t="s">
        <v>19</v>
      </c>
      <c r="J774">
        <v>2021</v>
      </c>
      <c r="K774" t="s">
        <v>19</v>
      </c>
      <c r="L774" t="s">
        <v>2193</v>
      </c>
      <c r="M774" t="s">
        <v>20</v>
      </c>
      <c r="N774" t="b">
        <v>0</v>
      </c>
      <c r="O774">
        <v>773</v>
      </c>
      <c r="P774" s="7" t="s">
        <v>2194</v>
      </c>
    </row>
    <row r="775" spans="1:16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tr">
        <f t="shared" si="41"/>
        <v>data.mendeley.com</v>
      </c>
      <c r="I775" t="s">
        <v>19</v>
      </c>
      <c r="J775">
        <v>2020</v>
      </c>
      <c r="K775" t="s">
        <v>19</v>
      </c>
      <c r="L775" t="s">
        <v>2196</v>
      </c>
      <c r="M775" t="s">
        <v>20</v>
      </c>
      <c r="N775" t="b">
        <v>0</v>
      </c>
      <c r="O775">
        <v>774</v>
      </c>
      <c r="P775" s="7" t="s">
        <v>2197</v>
      </c>
    </row>
    <row r="776" spans="1:16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tr">
        <f t="shared" si="41"/>
        <v>osf.io</v>
      </c>
      <c r="I776" t="s">
        <v>19</v>
      </c>
      <c r="J776">
        <v>2021</v>
      </c>
      <c r="K776" t="s">
        <v>19</v>
      </c>
      <c r="L776" t="s">
        <v>2198</v>
      </c>
      <c r="M776" t="s">
        <v>20</v>
      </c>
      <c r="N776" t="b">
        <v>0</v>
      </c>
      <c r="O776">
        <v>775</v>
      </c>
      <c r="P776" s="7" t="s">
        <v>2199</v>
      </c>
    </row>
    <row r="777" spans="1:16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tr">
        <f t="shared" si="41"/>
        <v>osf.io</v>
      </c>
      <c r="I777" t="s">
        <v>19</v>
      </c>
      <c r="J777">
        <v>2021</v>
      </c>
      <c r="K777" t="s">
        <v>19</v>
      </c>
      <c r="L777" t="s">
        <v>2200</v>
      </c>
      <c r="M777" t="s">
        <v>20</v>
      </c>
      <c r="N777" t="b">
        <v>0</v>
      </c>
      <c r="O777">
        <v>776</v>
      </c>
      <c r="P777" s="7" t="s">
        <v>2201</v>
      </c>
    </row>
    <row r="778" spans="1:16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tr">
        <f t="shared" si="41"/>
        <v>figshare.com</v>
      </c>
      <c r="I778" t="s">
        <v>19</v>
      </c>
      <c r="J778">
        <v>2021</v>
      </c>
      <c r="K778" t="s">
        <v>19</v>
      </c>
      <c r="L778" t="s">
        <v>2202</v>
      </c>
      <c r="M778" t="s">
        <v>20</v>
      </c>
      <c r="N778" t="b">
        <v>0</v>
      </c>
      <c r="O778">
        <v>777</v>
      </c>
      <c r="P778" s="7" t="s">
        <v>2204</v>
      </c>
    </row>
    <row r="779" spans="1:16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tr">
        <f t="shared" si="41"/>
        <v>sirileknes.com</v>
      </c>
      <c r="I779" t="s">
        <v>19</v>
      </c>
      <c r="J779">
        <v>2021</v>
      </c>
      <c r="K779" t="s">
        <v>19</v>
      </c>
      <c r="L779" t="s">
        <v>2205</v>
      </c>
      <c r="M779" t="s">
        <v>20</v>
      </c>
      <c r="N779" t="b">
        <v>0</v>
      </c>
      <c r="O779">
        <v>778</v>
      </c>
      <c r="P779" s="7" t="s">
        <v>2208</v>
      </c>
    </row>
    <row r="780" spans="1:16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tr">
        <f t="shared" si="41"/>
        <v>www.ncbi.nlm.nih.gov</v>
      </c>
      <c r="I780" t="s">
        <v>19</v>
      </c>
      <c r="J780">
        <v>2019</v>
      </c>
      <c r="K780" t="s">
        <v>19</v>
      </c>
      <c r="L780" t="s">
        <v>2210</v>
      </c>
      <c r="M780" t="s">
        <v>20</v>
      </c>
      <c r="N780" t="b">
        <v>0</v>
      </c>
      <c r="O780">
        <v>779</v>
      </c>
      <c r="P780" s="7" t="s">
        <v>587</v>
      </c>
    </row>
    <row r="781" spans="1:16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tr">
        <f t="shared" si="41"/>
        <v>www.ncbi.nlm.nih.gov</v>
      </c>
      <c r="I781" t="s">
        <v>19</v>
      </c>
      <c r="J781">
        <v>2019</v>
      </c>
      <c r="K781" t="s">
        <v>19</v>
      </c>
      <c r="L781" t="s">
        <v>2212</v>
      </c>
      <c r="M781" t="s">
        <v>20</v>
      </c>
      <c r="N781" t="b">
        <v>0</v>
      </c>
      <c r="O781">
        <v>780</v>
      </c>
      <c r="P781" s="7" t="s">
        <v>587</v>
      </c>
    </row>
    <row r="782" spans="1:16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tr">
        <f t="shared" si="41"/>
        <v>osf.io</v>
      </c>
      <c r="I782" t="s">
        <v>19</v>
      </c>
      <c r="J782">
        <v>2020</v>
      </c>
      <c r="K782" t="s">
        <v>19</v>
      </c>
      <c r="L782" t="s">
        <v>2213</v>
      </c>
      <c r="M782" t="s">
        <v>20</v>
      </c>
      <c r="N782" t="b">
        <v>0</v>
      </c>
      <c r="O782">
        <v>781</v>
      </c>
      <c r="P782" s="7" t="s">
        <v>2214</v>
      </c>
    </row>
    <row r="783" spans="1:16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tr">
        <f t="shared" si="41"/>
        <v>www.ncbi.nlm.nih.gov</v>
      </c>
      <c r="I783" t="s">
        <v>19</v>
      </c>
      <c r="J783">
        <v>2020</v>
      </c>
      <c r="K783" t="s">
        <v>19</v>
      </c>
      <c r="L783" t="s">
        <v>2215</v>
      </c>
      <c r="M783" t="s">
        <v>20</v>
      </c>
      <c r="N783" t="b">
        <v>0</v>
      </c>
      <c r="O783">
        <v>782</v>
      </c>
      <c r="P783" s="7" t="s">
        <v>587</v>
      </c>
    </row>
    <row r="784" spans="1:16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tr">
        <f t="shared" si="41"/>
        <v>rda.ucar.edu</v>
      </c>
      <c r="I784" t="s">
        <v>19</v>
      </c>
      <c r="J784">
        <v>2020</v>
      </c>
      <c r="K784" t="s">
        <v>19</v>
      </c>
      <c r="L784" t="s">
        <v>2216</v>
      </c>
      <c r="M784" t="s">
        <v>20</v>
      </c>
      <c r="N784" t="b">
        <v>0</v>
      </c>
      <c r="O784">
        <v>783</v>
      </c>
      <c r="P784" s="7" t="s">
        <v>2218</v>
      </c>
    </row>
    <row r="785" spans="1:16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tr">
        <f t="shared" si="41"/>
        <v>figshare.com</v>
      </c>
      <c r="I785" t="s">
        <v>19</v>
      </c>
      <c r="J785">
        <v>2019</v>
      </c>
      <c r="K785" t="s">
        <v>19</v>
      </c>
      <c r="L785" t="s">
        <v>2220</v>
      </c>
      <c r="M785" t="s">
        <v>20</v>
      </c>
      <c r="N785" t="b">
        <v>0</v>
      </c>
      <c r="O785">
        <v>784</v>
      </c>
      <c r="P785" s="7">
        <v>404</v>
      </c>
    </row>
    <row r="786" spans="1:16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tr">
        <f t="shared" si="41"/>
        <v>ecco.jpl.nasa.gov</v>
      </c>
      <c r="I786" t="s">
        <v>19</v>
      </c>
      <c r="J786">
        <v>2019</v>
      </c>
      <c r="K786" t="s">
        <v>19</v>
      </c>
      <c r="L786" t="s">
        <v>2222</v>
      </c>
      <c r="M786" t="s">
        <v>20</v>
      </c>
      <c r="N786" t="b">
        <v>0</v>
      </c>
      <c r="O786">
        <v>785</v>
      </c>
      <c r="P786" s="7" t="s">
        <v>2224</v>
      </c>
    </row>
    <row r="787" spans="1:16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tr">
        <f t="shared" si="41"/>
        <v>github.com</v>
      </c>
      <c r="I787" t="s">
        <v>19</v>
      </c>
      <c r="J787">
        <v>2019</v>
      </c>
      <c r="K787" t="s">
        <v>19</v>
      </c>
      <c r="L787" t="s">
        <v>2226</v>
      </c>
      <c r="M787" t="s">
        <v>20</v>
      </c>
      <c r="N787" t="b">
        <v>0</v>
      </c>
      <c r="O787">
        <v>786</v>
      </c>
      <c r="P787" s="7" t="s">
        <v>2227</v>
      </c>
    </row>
    <row r="788" spans="1:16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tr">
        <f t="shared" si="41"/>
        <v>github.com</v>
      </c>
      <c r="I788" t="s">
        <v>19</v>
      </c>
      <c r="J788">
        <v>2021</v>
      </c>
      <c r="K788" t="s">
        <v>19</v>
      </c>
      <c r="L788" t="s">
        <v>2229</v>
      </c>
      <c r="M788" t="s">
        <v>20</v>
      </c>
      <c r="N788" t="b">
        <v>0</v>
      </c>
      <c r="O788">
        <v>787</v>
      </c>
      <c r="P788" s="7" t="s">
        <v>2230</v>
      </c>
    </row>
    <row r="789" spans="1:16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tr">
        <f t="shared" si="41"/>
        <v>www.jci.org</v>
      </c>
      <c r="I789" t="s">
        <v>19</v>
      </c>
      <c r="J789">
        <v>2019</v>
      </c>
      <c r="K789" t="s">
        <v>19</v>
      </c>
      <c r="L789" t="s">
        <v>2232</v>
      </c>
      <c r="M789" t="s">
        <v>20</v>
      </c>
      <c r="N789" t="b">
        <v>0</v>
      </c>
      <c r="O789">
        <v>788</v>
      </c>
      <c r="P789" s="7" t="s">
        <v>2234</v>
      </c>
    </row>
    <row r="790" spans="1:16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tr">
        <f t="shared" si="41"/>
        <v>scholarworks.smith.edu</v>
      </c>
      <c r="I790" t="s">
        <v>19</v>
      </c>
      <c r="J790">
        <v>2020</v>
      </c>
      <c r="K790" t="s">
        <v>19</v>
      </c>
      <c r="L790" t="s">
        <v>2235</v>
      </c>
      <c r="M790" t="s">
        <v>20</v>
      </c>
      <c r="N790" t="b">
        <v>0</v>
      </c>
      <c r="O790">
        <v>789</v>
      </c>
      <c r="P790" s="7" t="s">
        <v>2238</v>
      </c>
    </row>
    <row r="791" spans="1:16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tr">
        <f t="shared" si="41"/>
        <v>scholarworks.smith.edu</v>
      </c>
      <c r="I791" t="s">
        <v>19</v>
      </c>
      <c r="J791">
        <v>2020</v>
      </c>
      <c r="K791" t="s">
        <v>19</v>
      </c>
      <c r="L791" t="s">
        <v>2239</v>
      </c>
      <c r="M791" t="s">
        <v>20</v>
      </c>
      <c r="N791" t="b">
        <v>0</v>
      </c>
      <c r="O791">
        <v>790</v>
      </c>
      <c r="P791" s="7" t="s">
        <v>2241</v>
      </c>
    </row>
    <row r="792" spans="1:16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tr">
        <f>REPLACE(G792,1,7,"")</f>
        <v>www.plantphysiol.org</v>
      </c>
      <c r="I792" t="s">
        <v>19</v>
      </c>
      <c r="J792">
        <v>2020</v>
      </c>
      <c r="K792" t="s">
        <v>19</v>
      </c>
      <c r="L792" t="s">
        <v>2243</v>
      </c>
      <c r="M792" t="s">
        <v>20</v>
      </c>
      <c r="N792" t="b">
        <v>0</v>
      </c>
      <c r="O792">
        <v>791</v>
      </c>
      <c r="P792" s="7">
        <v>404</v>
      </c>
    </row>
    <row r="793" spans="1:16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tr">
        <f>REPLACE(G793,1,8,"")</f>
        <v>data.mendeley.com</v>
      </c>
      <c r="I793" t="s">
        <v>19</v>
      </c>
      <c r="J793">
        <v>2020</v>
      </c>
      <c r="K793" t="s">
        <v>19</v>
      </c>
      <c r="L793" t="s">
        <v>2246</v>
      </c>
      <c r="M793" t="s">
        <v>20</v>
      </c>
      <c r="N793" t="b">
        <v>0</v>
      </c>
      <c r="O793">
        <v>792</v>
      </c>
      <c r="P793" s="7" t="s">
        <v>2247</v>
      </c>
    </row>
    <row r="794" spans="1:16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tr">
        <f>REPLACE(G794,1,7,"")</f>
        <v>healthpolicy.ucla.edu</v>
      </c>
      <c r="I794" t="s">
        <v>19</v>
      </c>
      <c r="J794">
        <v>2019</v>
      </c>
      <c r="K794" t="s">
        <v>19</v>
      </c>
      <c r="L794" t="s">
        <v>2249</v>
      </c>
      <c r="M794" t="s">
        <v>20</v>
      </c>
      <c r="N794" t="b">
        <v>0</v>
      </c>
      <c r="O794">
        <v>793</v>
      </c>
      <c r="P794" s="7" t="s">
        <v>2251</v>
      </c>
    </row>
    <row r="795" spans="1:16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tr">
        <f t="shared" ref="H795:H800" si="42">REPLACE(G795,1,8,"")</f>
        <v>github.com</v>
      </c>
      <c r="I795" t="s">
        <v>19</v>
      </c>
      <c r="J795">
        <v>2020</v>
      </c>
      <c r="K795" t="s">
        <v>19</v>
      </c>
      <c r="L795" t="s">
        <v>2252</v>
      </c>
      <c r="M795" t="s">
        <v>20</v>
      </c>
      <c r="N795" t="b">
        <v>0</v>
      </c>
      <c r="O795">
        <v>794</v>
      </c>
      <c r="P795" s="7" t="s">
        <v>2253</v>
      </c>
    </row>
    <row r="796" spans="1:16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tr">
        <f t="shared" si="42"/>
        <v>doi.org</v>
      </c>
      <c r="I796" t="s">
        <v>19</v>
      </c>
      <c r="J796">
        <v>2019</v>
      </c>
      <c r="K796" t="s">
        <v>19</v>
      </c>
      <c r="L796" t="s">
        <v>2255</v>
      </c>
      <c r="M796" t="s">
        <v>20</v>
      </c>
      <c r="N796" t="b">
        <v>0</v>
      </c>
      <c r="O796">
        <v>795</v>
      </c>
      <c r="P796" s="7" t="s">
        <v>2257</v>
      </c>
    </row>
    <row r="797" spans="1:16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tr">
        <f t="shared" si="42"/>
        <v>osf.io</v>
      </c>
      <c r="I797" t="s">
        <v>19</v>
      </c>
      <c r="J797">
        <v>2021</v>
      </c>
      <c r="K797" t="s">
        <v>19</v>
      </c>
      <c r="L797" t="s">
        <v>2258</v>
      </c>
      <c r="M797" t="s">
        <v>20</v>
      </c>
      <c r="N797" t="b">
        <v>0</v>
      </c>
      <c r="O797">
        <v>796</v>
      </c>
      <c r="P797" s="7" t="s">
        <v>2259</v>
      </c>
    </row>
    <row r="798" spans="1:16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tr">
        <f t="shared" si="42"/>
        <v>github.com</v>
      </c>
      <c r="I798" t="s">
        <v>19</v>
      </c>
      <c r="J798">
        <v>2019</v>
      </c>
      <c r="K798" t="s">
        <v>19</v>
      </c>
      <c r="L798" t="s">
        <v>2261</v>
      </c>
      <c r="M798" t="s">
        <v>20</v>
      </c>
      <c r="N798" t="b">
        <v>0</v>
      </c>
      <c r="O798">
        <v>797</v>
      </c>
      <c r="P798" s="7" t="s">
        <v>2262</v>
      </c>
    </row>
    <row r="799" spans="1:16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tr">
        <f t="shared" si="42"/>
        <v>sid.erda.dk</v>
      </c>
      <c r="I799" t="s">
        <v>19</v>
      </c>
      <c r="J799">
        <v>2019</v>
      </c>
      <c r="K799" t="s">
        <v>19</v>
      </c>
      <c r="L799" t="s">
        <v>2264</v>
      </c>
      <c r="M799" t="s">
        <v>20</v>
      </c>
      <c r="N799" t="b">
        <v>0</v>
      </c>
      <c r="O799">
        <v>798</v>
      </c>
      <c r="P799" s="7" t="s">
        <v>2266</v>
      </c>
    </row>
    <row r="800" spans="1:16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tr">
        <f t="shared" si="42"/>
        <v>github.com</v>
      </c>
      <c r="I800" t="s">
        <v>19</v>
      </c>
      <c r="J800">
        <v>2021</v>
      </c>
      <c r="K800" t="s">
        <v>19</v>
      </c>
      <c r="L800" t="s">
        <v>2267</v>
      </c>
      <c r="M800" t="s">
        <v>20</v>
      </c>
      <c r="N800" t="b">
        <v>0</v>
      </c>
      <c r="O800">
        <v>799</v>
      </c>
      <c r="P800" s="7" t="s">
        <v>2268</v>
      </c>
    </row>
    <row r="801" spans="1:16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tr">
        <f>REPLACE(G801,1,7,"")</f>
        <v>lab.debivort.org</v>
      </c>
      <c r="I801" t="s">
        <v>19</v>
      </c>
      <c r="J801">
        <v>2021</v>
      </c>
      <c r="K801" t="s">
        <v>19</v>
      </c>
      <c r="L801" t="s">
        <v>2269</v>
      </c>
      <c r="M801" t="s">
        <v>20</v>
      </c>
      <c r="N801" t="b">
        <v>0</v>
      </c>
      <c r="O801">
        <v>800</v>
      </c>
      <c r="P801" s="7" t="s">
        <v>2270</v>
      </c>
    </row>
    <row r="802" spans="1:16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tr">
        <f t="shared" ref="H802:H815" si="43">REPLACE(G802,1,8,"")</f>
        <v>zenodo.org</v>
      </c>
      <c r="I802" t="s">
        <v>19</v>
      </c>
      <c r="J802">
        <v>2021</v>
      </c>
      <c r="K802" t="s">
        <v>19</v>
      </c>
      <c r="L802" t="s">
        <v>2271</v>
      </c>
      <c r="M802" t="s">
        <v>20</v>
      </c>
      <c r="N802" t="b">
        <v>0</v>
      </c>
      <c r="O802">
        <v>801</v>
      </c>
      <c r="P802" s="7" t="s">
        <v>2272</v>
      </c>
    </row>
    <row r="803" spans="1:16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tr">
        <f t="shared" si="43"/>
        <v>deepcell.org</v>
      </c>
      <c r="I803" t="s">
        <v>19</v>
      </c>
      <c r="J803">
        <v>2021</v>
      </c>
      <c r="K803" t="s">
        <v>19</v>
      </c>
      <c r="L803" t="s">
        <v>2273</v>
      </c>
      <c r="M803" t="s">
        <v>20</v>
      </c>
      <c r="N803" t="b">
        <v>0</v>
      </c>
      <c r="O803">
        <v>802</v>
      </c>
      <c r="P803" s="7" t="s">
        <v>2275</v>
      </c>
    </row>
    <row r="804" spans="1:16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tr">
        <f t="shared" si="43"/>
        <v>data.mendeley.com</v>
      </c>
      <c r="I804" t="s">
        <v>19</v>
      </c>
      <c r="J804">
        <v>2020</v>
      </c>
      <c r="K804" t="s">
        <v>19</v>
      </c>
      <c r="L804" t="s">
        <v>2277</v>
      </c>
      <c r="M804" t="s">
        <v>20</v>
      </c>
      <c r="N804" t="b">
        <v>0</v>
      </c>
      <c r="O804">
        <v>803</v>
      </c>
      <c r="P804" s="7" t="s">
        <v>2278</v>
      </c>
    </row>
    <row r="805" spans="1:16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tr">
        <f t="shared" si="43"/>
        <v>github.com</v>
      </c>
      <c r="I805" t="s">
        <v>19</v>
      </c>
      <c r="J805">
        <v>2019</v>
      </c>
      <c r="K805" t="s">
        <v>19</v>
      </c>
      <c r="L805" t="s">
        <v>2279</v>
      </c>
      <c r="M805" t="s">
        <v>20</v>
      </c>
      <c r="N805" t="b">
        <v>0</v>
      </c>
      <c r="O805">
        <v>804</v>
      </c>
      <c r="P805" s="7" t="s">
        <v>2280</v>
      </c>
    </row>
    <row r="806" spans="1:16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tr">
        <f t="shared" si="43"/>
        <v>www.nxn.se</v>
      </c>
      <c r="I806" t="s">
        <v>19</v>
      </c>
      <c r="J806">
        <v>2020</v>
      </c>
      <c r="K806" t="s">
        <v>19</v>
      </c>
      <c r="L806" t="s">
        <v>2281</v>
      </c>
      <c r="M806" t="s">
        <v>20</v>
      </c>
      <c r="N806" t="b">
        <v>0</v>
      </c>
      <c r="O806">
        <v>805</v>
      </c>
      <c r="P806" s="7" t="s">
        <v>2283</v>
      </c>
    </row>
    <row r="807" spans="1:16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tr">
        <f t="shared" si="43"/>
        <v>github.com</v>
      </c>
      <c r="I807" t="s">
        <v>19</v>
      </c>
      <c r="J807">
        <v>2019</v>
      </c>
      <c r="K807" t="s">
        <v>19</v>
      </c>
      <c r="L807" t="s">
        <v>2285</v>
      </c>
      <c r="M807" t="s">
        <v>20</v>
      </c>
      <c r="N807" t="b">
        <v>0</v>
      </c>
      <c r="O807">
        <v>806</v>
      </c>
      <c r="P807" s="7" t="s">
        <v>2007</v>
      </c>
    </row>
    <row r="808" spans="1:16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tr">
        <f t="shared" si="43"/>
        <v>osf.io</v>
      </c>
      <c r="I808" t="s">
        <v>19</v>
      </c>
      <c r="J808">
        <v>2022</v>
      </c>
      <c r="K808" t="s">
        <v>19</v>
      </c>
      <c r="L808" t="s">
        <v>2287</v>
      </c>
      <c r="M808" t="s">
        <v>20</v>
      </c>
      <c r="N808" t="b">
        <v>0</v>
      </c>
      <c r="O808">
        <v>807</v>
      </c>
      <c r="P808" s="7" t="s">
        <v>2288</v>
      </c>
    </row>
    <row r="809" spans="1:16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tr">
        <f t="shared" si="43"/>
        <v>data.caltech.edu</v>
      </c>
      <c r="I809" t="s">
        <v>19</v>
      </c>
      <c r="J809">
        <v>2019</v>
      </c>
      <c r="K809" t="s">
        <v>19</v>
      </c>
      <c r="L809" t="s">
        <v>2290</v>
      </c>
      <c r="M809" t="s">
        <v>20</v>
      </c>
      <c r="N809" t="b">
        <v>0</v>
      </c>
      <c r="O809">
        <v>808</v>
      </c>
      <c r="P809" s="7" t="s">
        <v>2291</v>
      </c>
    </row>
    <row r="810" spans="1:16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tr">
        <f t="shared" si="43"/>
        <v>data.caltech.edu</v>
      </c>
      <c r="I810" t="s">
        <v>19</v>
      </c>
      <c r="J810">
        <v>2019</v>
      </c>
      <c r="K810" t="s">
        <v>19</v>
      </c>
      <c r="L810" t="s">
        <v>2292</v>
      </c>
      <c r="M810" t="s">
        <v>20</v>
      </c>
      <c r="N810" t="b">
        <v>0</v>
      </c>
      <c r="O810">
        <v>809</v>
      </c>
      <c r="P810" s="7" t="s">
        <v>2293</v>
      </c>
    </row>
    <row r="811" spans="1:16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 t="str">
        <f t="shared" si="43"/>
        <v>datadryad.org</v>
      </c>
      <c r="I811">
        <v>10.5061</v>
      </c>
      <c r="J811">
        <v>2021</v>
      </c>
      <c r="K811" t="s">
        <v>2296</v>
      </c>
      <c r="L811" t="s">
        <v>2295</v>
      </c>
      <c r="M811" t="s">
        <v>20</v>
      </c>
      <c r="N811" t="b">
        <v>0</v>
      </c>
      <c r="O811">
        <v>810</v>
      </c>
      <c r="P811" s="7" t="s">
        <v>2297</v>
      </c>
    </row>
    <row r="812" spans="1:16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tr">
        <f t="shared" si="43"/>
        <v>linnarssonlab.org</v>
      </c>
      <c r="I812" t="s">
        <v>19</v>
      </c>
      <c r="J812">
        <v>2021</v>
      </c>
      <c r="K812" t="s">
        <v>19</v>
      </c>
      <c r="L812" t="s">
        <v>2298</v>
      </c>
      <c r="M812" t="s">
        <v>20</v>
      </c>
      <c r="N812" t="b">
        <v>0</v>
      </c>
      <c r="O812">
        <v>811</v>
      </c>
      <c r="P812" s="7" t="s">
        <v>2300</v>
      </c>
    </row>
    <row r="813" spans="1:16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tr">
        <f t="shared" si="43"/>
        <v>www.starmapresources.com</v>
      </c>
      <c r="I813" t="s">
        <v>19</v>
      </c>
      <c r="J813">
        <v>2021</v>
      </c>
      <c r="K813" t="s">
        <v>19</v>
      </c>
      <c r="L813" t="s">
        <v>2301</v>
      </c>
      <c r="M813" t="s">
        <v>20</v>
      </c>
      <c r="N813" t="b">
        <v>0</v>
      </c>
      <c r="O813">
        <v>812</v>
      </c>
      <c r="P813" s="7">
        <v>404</v>
      </c>
    </row>
    <row r="814" spans="1:16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tr">
        <f t="shared" si="43"/>
        <v>www.10xgenomics.com</v>
      </c>
      <c r="I814" t="s">
        <v>19</v>
      </c>
      <c r="J814">
        <v>2021</v>
      </c>
      <c r="K814" t="s">
        <v>19</v>
      </c>
      <c r="L814" t="s">
        <v>2303</v>
      </c>
      <c r="M814" t="s">
        <v>20</v>
      </c>
      <c r="N814" t="b">
        <v>0</v>
      </c>
      <c r="O814">
        <v>813</v>
      </c>
      <c r="P814" s="7" t="s">
        <v>626</v>
      </c>
    </row>
    <row r="815" spans="1:16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tr">
        <f t="shared" si="43"/>
        <v>portals.broadinstitute.org</v>
      </c>
      <c r="I815" t="s">
        <v>19</v>
      </c>
      <c r="J815">
        <v>2021</v>
      </c>
      <c r="K815" t="s">
        <v>19</v>
      </c>
      <c r="L815" t="s">
        <v>2305</v>
      </c>
      <c r="M815" t="s">
        <v>20</v>
      </c>
      <c r="N815" t="b">
        <v>0</v>
      </c>
      <c r="O815">
        <v>814</v>
      </c>
      <c r="P815" s="7" t="s">
        <v>2307</v>
      </c>
    </row>
    <row r="816" spans="1:16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tr">
        <f>REPLACE(G816,1,7,"")</f>
        <v>www.cycif.org</v>
      </c>
      <c r="I816" t="s">
        <v>19</v>
      </c>
      <c r="J816">
        <v>2021</v>
      </c>
      <c r="K816" t="s">
        <v>19</v>
      </c>
      <c r="L816" t="s">
        <v>2308</v>
      </c>
      <c r="M816" t="s">
        <v>20</v>
      </c>
      <c r="N816" t="b">
        <v>0</v>
      </c>
      <c r="O816">
        <v>815</v>
      </c>
      <c r="P816" s="7" t="s">
        <v>2310</v>
      </c>
    </row>
    <row r="817" spans="1:16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tr">
        <f>REPLACE(G817,1,8,"")</f>
        <v>www.angelolab.com</v>
      </c>
      <c r="I817" t="s">
        <v>19</v>
      </c>
      <c r="J817">
        <v>2021</v>
      </c>
      <c r="K817" t="s">
        <v>19</v>
      </c>
      <c r="L817" t="s">
        <v>2311</v>
      </c>
      <c r="M817" t="s">
        <v>20</v>
      </c>
      <c r="N817" t="b">
        <v>0</v>
      </c>
      <c r="O817">
        <v>816</v>
      </c>
      <c r="P817" s="7" t="s">
        <v>2313</v>
      </c>
    </row>
    <row r="818" spans="1:16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tr">
        <f>REPLACE(G818,1,7,"")</f>
        <v>welikesharingdata.blob.core.windows.net</v>
      </c>
      <c r="I818" t="s">
        <v>19</v>
      </c>
      <c r="J818">
        <v>2021</v>
      </c>
      <c r="K818" t="s">
        <v>19</v>
      </c>
      <c r="L818" t="s">
        <v>2314</v>
      </c>
      <c r="M818" t="s">
        <v>20</v>
      </c>
      <c r="N818" t="b">
        <v>0</v>
      </c>
      <c r="O818">
        <v>817</v>
      </c>
      <c r="P818" s="7">
        <v>404</v>
      </c>
    </row>
    <row r="819" spans="1:16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tr">
        <f>REPLACE(G819,1,8,"")</f>
        <v>github.com</v>
      </c>
      <c r="I819" t="s">
        <v>19</v>
      </c>
      <c r="J819">
        <v>2021</v>
      </c>
      <c r="K819" t="s">
        <v>19</v>
      </c>
      <c r="L819" t="s">
        <v>2316</v>
      </c>
      <c r="M819" t="s">
        <v>20</v>
      </c>
      <c r="N819" t="b">
        <v>0</v>
      </c>
      <c r="O819">
        <v>818</v>
      </c>
      <c r="P819" s="7" t="s">
        <v>2317</v>
      </c>
    </row>
    <row r="820" spans="1:16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tr">
        <f>REPLACE(G820,1,8,"")</f>
        <v>neurovault.org</v>
      </c>
      <c r="I820" t="s">
        <v>19</v>
      </c>
      <c r="J820">
        <v>2020</v>
      </c>
      <c r="K820" t="s">
        <v>19</v>
      </c>
      <c r="L820" t="s">
        <v>2318</v>
      </c>
      <c r="M820" t="s">
        <v>20</v>
      </c>
      <c r="N820" t="b">
        <v>0</v>
      </c>
      <c r="O820">
        <v>819</v>
      </c>
      <c r="P820" s="7">
        <v>404</v>
      </c>
    </row>
    <row r="821" spans="1:16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tr">
        <f>REPLACE(G821,1,7,"")</f>
        <v>github.com</v>
      </c>
      <c r="I821" t="s">
        <v>19</v>
      </c>
      <c r="J821">
        <v>2019</v>
      </c>
      <c r="K821" t="s">
        <v>19</v>
      </c>
      <c r="L821" t="s">
        <v>2320</v>
      </c>
      <c r="M821" t="s">
        <v>20</v>
      </c>
      <c r="N821" t="b">
        <v>0</v>
      </c>
      <c r="O821">
        <v>820</v>
      </c>
      <c r="P821" s="7" t="s">
        <v>2322</v>
      </c>
    </row>
    <row r="822" spans="1:16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tr">
        <f t="shared" ref="H822:H831" si="44">REPLACE(G822,1,8,"")</f>
        <v>github.com</v>
      </c>
      <c r="I822" t="s">
        <v>19</v>
      </c>
      <c r="J822">
        <v>2019</v>
      </c>
      <c r="K822" t="s">
        <v>19</v>
      </c>
      <c r="L822" t="s">
        <v>2324</v>
      </c>
      <c r="M822" t="s">
        <v>20</v>
      </c>
      <c r="N822" t="b">
        <v>0</v>
      </c>
      <c r="O822">
        <v>821</v>
      </c>
      <c r="P822" s="7" t="s">
        <v>2325</v>
      </c>
    </row>
    <row r="823" spans="1:16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tr">
        <f t="shared" si="44"/>
        <v>data.caltech.edu</v>
      </c>
      <c r="I823" t="s">
        <v>19</v>
      </c>
      <c r="J823">
        <v>2019</v>
      </c>
      <c r="K823" t="s">
        <v>19</v>
      </c>
      <c r="L823" t="s">
        <v>2327</v>
      </c>
      <c r="M823" t="s">
        <v>20</v>
      </c>
      <c r="N823" t="b">
        <v>0</v>
      </c>
      <c r="O823">
        <v>822</v>
      </c>
      <c r="P823" s="7" t="s">
        <v>2328</v>
      </c>
    </row>
    <row r="824" spans="1:16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tr">
        <f t="shared" si="44"/>
        <v>archive.stsci.edu</v>
      </c>
      <c r="I824" t="s">
        <v>19</v>
      </c>
      <c r="J824">
        <v>2019</v>
      </c>
      <c r="K824" t="s">
        <v>19</v>
      </c>
      <c r="L824" t="s">
        <v>2330</v>
      </c>
      <c r="M824" t="s">
        <v>20</v>
      </c>
      <c r="N824" t="b">
        <v>0</v>
      </c>
      <c r="O824">
        <v>823</v>
      </c>
      <c r="P824" s="7" t="s">
        <v>2331</v>
      </c>
    </row>
    <row r="825" spans="1:16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tr">
        <f t="shared" si="44"/>
        <v>daac.ornl.gov</v>
      </c>
      <c r="I825" t="s">
        <v>19</v>
      </c>
      <c r="J825">
        <v>2019</v>
      </c>
      <c r="K825" t="s">
        <v>19</v>
      </c>
      <c r="L825" t="s">
        <v>2333</v>
      </c>
      <c r="M825" t="s">
        <v>20</v>
      </c>
      <c r="N825" t="b">
        <v>0</v>
      </c>
      <c r="O825">
        <v>824</v>
      </c>
      <c r="P825" s="7" t="s">
        <v>2335</v>
      </c>
    </row>
    <row r="826" spans="1:16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tr">
        <f t="shared" si="44"/>
        <v>www.github.com</v>
      </c>
      <c r="I826" t="s">
        <v>19</v>
      </c>
      <c r="J826">
        <v>2019</v>
      </c>
      <c r="K826" t="s">
        <v>19</v>
      </c>
      <c r="L826" t="s">
        <v>2336</v>
      </c>
      <c r="M826" t="s">
        <v>20</v>
      </c>
      <c r="N826" t="b">
        <v>0</v>
      </c>
      <c r="O826">
        <v>825</v>
      </c>
      <c r="P826" s="7" t="s">
        <v>2337</v>
      </c>
    </row>
    <row r="827" spans="1:16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tr">
        <f t="shared" si="44"/>
        <v>github.com</v>
      </c>
      <c r="I827" t="s">
        <v>19</v>
      </c>
      <c r="J827">
        <v>2019</v>
      </c>
      <c r="K827" t="s">
        <v>19</v>
      </c>
      <c r="L827" t="s">
        <v>2339</v>
      </c>
      <c r="M827" t="s">
        <v>20</v>
      </c>
      <c r="N827" t="b">
        <v>0</v>
      </c>
      <c r="O827">
        <v>826</v>
      </c>
      <c r="P827" s="7" t="s">
        <v>2340</v>
      </c>
    </row>
    <row r="828" spans="1:16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tr">
        <f t="shared" si="44"/>
        <v>github.com</v>
      </c>
      <c r="I828" t="s">
        <v>19</v>
      </c>
      <c r="J828">
        <v>2016</v>
      </c>
      <c r="K828" t="s">
        <v>19</v>
      </c>
      <c r="L828" t="s">
        <v>2341</v>
      </c>
      <c r="M828" t="s">
        <v>20</v>
      </c>
      <c r="N828" t="b">
        <v>0</v>
      </c>
      <c r="O828">
        <v>827</v>
      </c>
      <c r="P828" s="7" t="s">
        <v>2342</v>
      </c>
    </row>
    <row r="829" spans="1:16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tr">
        <f t="shared" si="44"/>
        <v>gdex.cr.usgs.gov</v>
      </c>
      <c r="I829" t="s">
        <v>19</v>
      </c>
      <c r="J829">
        <v>2019</v>
      </c>
      <c r="K829" t="s">
        <v>19</v>
      </c>
      <c r="L829" t="s">
        <v>2343</v>
      </c>
      <c r="M829" t="s">
        <v>20</v>
      </c>
      <c r="N829" t="b">
        <v>0</v>
      </c>
      <c r="O829">
        <v>828</v>
      </c>
      <c r="P829" s="7">
        <v>404</v>
      </c>
    </row>
    <row r="830" spans="1:16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tr">
        <f t="shared" si="44"/>
        <v>github.com</v>
      </c>
      <c r="I830" t="s">
        <v>19</v>
      </c>
      <c r="J830">
        <v>2021</v>
      </c>
      <c r="K830" t="s">
        <v>19</v>
      </c>
      <c r="L830" t="s">
        <v>2347</v>
      </c>
      <c r="M830" t="s">
        <v>20</v>
      </c>
      <c r="N830" t="b">
        <v>0</v>
      </c>
      <c r="O830">
        <v>829</v>
      </c>
      <c r="P830" s="7" t="s">
        <v>2348</v>
      </c>
    </row>
    <row r="831" spans="1:16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tr">
        <f t="shared" si="44"/>
        <v>figshare.com</v>
      </c>
      <c r="I831" t="s">
        <v>19</v>
      </c>
      <c r="J831">
        <v>2018</v>
      </c>
      <c r="K831" t="s">
        <v>19</v>
      </c>
      <c r="L831" t="s">
        <v>2220</v>
      </c>
      <c r="M831" t="s">
        <v>20</v>
      </c>
      <c r="N831" t="b">
        <v>0</v>
      </c>
      <c r="O831">
        <v>830</v>
      </c>
      <c r="P831" s="7">
        <v>404</v>
      </c>
    </row>
    <row r="832" spans="1:16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tr">
        <f>REPLACE(G832,1,7,"")</f>
        <v>github.com</v>
      </c>
      <c r="I832" t="s">
        <v>19</v>
      </c>
      <c r="J832">
        <v>2019</v>
      </c>
      <c r="K832" t="s">
        <v>19</v>
      </c>
      <c r="L832" t="s">
        <v>2351</v>
      </c>
      <c r="M832" t="s">
        <v>20</v>
      </c>
      <c r="N832" t="b">
        <v>0</v>
      </c>
      <c r="O832">
        <v>831</v>
      </c>
      <c r="P832" s="7" t="s">
        <v>2352</v>
      </c>
    </row>
    <row r="833" spans="1:16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tr">
        <f>REPLACE(G833,1,8,"")</f>
        <v>dcc.ligo.org</v>
      </c>
      <c r="I833" t="s">
        <v>19</v>
      </c>
      <c r="J833">
        <v>2019</v>
      </c>
      <c r="K833" t="s">
        <v>19</v>
      </c>
      <c r="L833" t="s">
        <v>2353</v>
      </c>
      <c r="M833" t="s">
        <v>20</v>
      </c>
      <c r="N833" t="b">
        <v>0</v>
      </c>
      <c r="O833">
        <v>832</v>
      </c>
      <c r="P833" s="7" t="s">
        <v>2355</v>
      </c>
    </row>
    <row r="834" spans="1:16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tr">
        <f>REPLACE(G834,1,8,"")</f>
        <v>www.protabank.org</v>
      </c>
      <c r="I834" t="s">
        <v>19</v>
      </c>
      <c r="J834">
        <v>2019</v>
      </c>
      <c r="K834" t="s">
        <v>19</v>
      </c>
      <c r="L834" t="s">
        <v>2357</v>
      </c>
      <c r="M834" t="s">
        <v>20</v>
      </c>
      <c r="N834" t="b">
        <v>0</v>
      </c>
      <c r="O834">
        <v>833</v>
      </c>
      <c r="P834" s="7" t="s">
        <v>2359</v>
      </c>
    </row>
    <row r="835" spans="1:16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tr">
        <f>REPLACE(G835,1,8,"")</f>
        <v>github.com</v>
      </c>
      <c r="I835" t="s">
        <v>19</v>
      </c>
      <c r="J835">
        <v>2020</v>
      </c>
      <c r="K835" t="s">
        <v>19</v>
      </c>
      <c r="L835" t="s">
        <v>2360</v>
      </c>
      <c r="M835" t="s">
        <v>20</v>
      </c>
      <c r="N835" t="b">
        <v>0</v>
      </c>
      <c r="O835">
        <v>834</v>
      </c>
      <c r="P835" s="7" t="s">
        <v>2361</v>
      </c>
    </row>
    <row r="836" spans="1:16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tr">
        <f>REPLACE(G836,1,7,"")</f>
        <v>sead-published.ncsa.illinois.edu</v>
      </c>
      <c r="I836" t="s">
        <v>19</v>
      </c>
      <c r="J836">
        <v>2019</v>
      </c>
      <c r="K836" t="s">
        <v>19</v>
      </c>
      <c r="L836" t="s">
        <v>2363</v>
      </c>
      <c r="M836" t="s">
        <v>20</v>
      </c>
      <c r="N836" t="b">
        <v>0</v>
      </c>
      <c r="O836">
        <v>835</v>
      </c>
      <c r="P836" s="7" t="s">
        <v>2365</v>
      </c>
    </row>
    <row r="837" spans="1:16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tr">
        <f>REPLACE(G837,1,8,"")</f>
        <v>github.com</v>
      </c>
      <c r="I837" t="s">
        <v>19</v>
      </c>
      <c r="J837">
        <v>2019</v>
      </c>
      <c r="K837" t="s">
        <v>19</v>
      </c>
      <c r="L837" t="s">
        <v>2367</v>
      </c>
      <c r="M837" t="s">
        <v>20</v>
      </c>
      <c r="N837" t="b">
        <v>0</v>
      </c>
      <c r="O837">
        <v>836</v>
      </c>
      <c r="P837" s="7" t="s">
        <v>2368</v>
      </c>
    </row>
    <row r="838" spans="1:16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tr">
        <f>REPLACE(G838,1,8,"")</f>
        <v>beerys.github.io</v>
      </c>
      <c r="I838" t="s">
        <v>19</v>
      </c>
      <c r="J838">
        <v>2018</v>
      </c>
      <c r="K838" t="s">
        <v>19</v>
      </c>
      <c r="L838" t="s">
        <v>2370</v>
      </c>
      <c r="M838" t="s">
        <v>20</v>
      </c>
      <c r="N838" t="b">
        <v>0</v>
      </c>
      <c r="O838">
        <v>837</v>
      </c>
      <c r="P838" s="7" t="s">
        <v>2372</v>
      </c>
    </row>
    <row r="839" spans="1:16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tr">
        <f>REPLACE(G839,1,8,"")</f>
        <v>osf.io</v>
      </c>
      <c r="I839" t="s">
        <v>19</v>
      </c>
      <c r="J839">
        <v>2019</v>
      </c>
      <c r="K839" t="s">
        <v>19</v>
      </c>
      <c r="L839" t="s">
        <v>2374</v>
      </c>
      <c r="M839" t="s">
        <v>20</v>
      </c>
      <c r="N839" t="b">
        <v>0</v>
      </c>
      <c r="O839">
        <v>838</v>
      </c>
      <c r="P839" s="7" t="s">
        <v>2375</v>
      </c>
    </row>
    <row r="840" spans="1:16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tr">
        <f>REPLACE(G840,1,7,"")</f>
        <v>www.morphdbase.de</v>
      </c>
      <c r="I840" t="s">
        <v>19</v>
      </c>
      <c r="J840">
        <v>2018</v>
      </c>
      <c r="K840" t="s">
        <v>19</v>
      </c>
      <c r="L840" t="s">
        <v>2377</v>
      </c>
      <c r="M840" t="s">
        <v>20</v>
      </c>
      <c r="N840" t="b">
        <v>0</v>
      </c>
      <c r="O840">
        <v>839</v>
      </c>
      <c r="P840" s="7" t="s">
        <v>2380</v>
      </c>
    </row>
    <row r="841" spans="1:16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tr">
        <f t="shared" ref="H841:H850" si="45">REPLACE(G841,1,8,"")</f>
        <v>github.com</v>
      </c>
      <c r="I841" t="s">
        <v>19</v>
      </c>
      <c r="J841">
        <v>2018</v>
      </c>
      <c r="K841" t="s">
        <v>19</v>
      </c>
      <c r="L841" t="s">
        <v>2381</v>
      </c>
      <c r="M841" t="s">
        <v>20</v>
      </c>
      <c r="N841" t="b">
        <v>0</v>
      </c>
      <c r="O841">
        <v>840</v>
      </c>
      <c r="P841" s="7" t="s">
        <v>2382</v>
      </c>
    </row>
    <row r="842" spans="1:16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tr">
        <f t="shared" si="45"/>
        <v>figshare.com</v>
      </c>
      <c r="I842" t="s">
        <v>19</v>
      </c>
      <c r="J842">
        <v>2018</v>
      </c>
      <c r="K842" t="s">
        <v>19</v>
      </c>
      <c r="L842" t="s">
        <v>2015</v>
      </c>
      <c r="M842" t="s">
        <v>20</v>
      </c>
      <c r="N842" t="b">
        <v>0</v>
      </c>
      <c r="O842">
        <v>841</v>
      </c>
      <c r="P842" s="7" t="s">
        <v>2016</v>
      </c>
    </row>
    <row r="843" spans="1:16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tr">
        <f t="shared" si="45"/>
        <v>data.mendeley.com</v>
      </c>
      <c r="I843" t="s">
        <v>19</v>
      </c>
      <c r="J843">
        <v>2018</v>
      </c>
      <c r="K843" t="s">
        <v>19</v>
      </c>
      <c r="L843" t="s">
        <v>2385</v>
      </c>
      <c r="M843" t="s">
        <v>20</v>
      </c>
      <c r="N843" t="b">
        <v>0</v>
      </c>
      <c r="O843">
        <v>842</v>
      </c>
      <c r="P843" s="7" t="s">
        <v>2386</v>
      </c>
    </row>
    <row r="844" spans="1:16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tr">
        <f t="shared" si="45"/>
        <v>github.com</v>
      </c>
      <c r="I844" t="s">
        <v>19</v>
      </c>
      <c r="J844">
        <v>2019</v>
      </c>
      <c r="K844" t="s">
        <v>19</v>
      </c>
      <c r="L844" t="s">
        <v>2388</v>
      </c>
      <c r="M844" t="s">
        <v>20</v>
      </c>
      <c r="N844" t="b">
        <v>0</v>
      </c>
      <c r="O844">
        <v>843</v>
      </c>
      <c r="P844" s="7" t="s">
        <v>2389</v>
      </c>
    </row>
    <row r="845" spans="1:16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tr">
        <f t="shared" si="45"/>
        <v>neurovault.org</v>
      </c>
      <c r="I845" t="s">
        <v>19</v>
      </c>
      <c r="J845">
        <v>2019</v>
      </c>
      <c r="K845" t="s">
        <v>19</v>
      </c>
      <c r="L845" t="s">
        <v>2390</v>
      </c>
      <c r="M845" t="s">
        <v>20</v>
      </c>
      <c r="N845" t="b">
        <v>0</v>
      </c>
      <c r="O845">
        <v>844</v>
      </c>
      <c r="P845" s="7">
        <v>404</v>
      </c>
    </row>
    <row r="846" spans="1:16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tr">
        <f t="shared" si="45"/>
        <v>neurovault.org</v>
      </c>
      <c r="I846" t="s">
        <v>19</v>
      </c>
      <c r="J846">
        <v>2019</v>
      </c>
      <c r="K846" t="s">
        <v>19</v>
      </c>
      <c r="L846" t="s">
        <v>2391</v>
      </c>
      <c r="M846" t="s">
        <v>20</v>
      </c>
      <c r="N846" t="b">
        <v>0</v>
      </c>
      <c r="O846">
        <v>845</v>
      </c>
      <c r="P846" s="7">
        <v>404</v>
      </c>
    </row>
    <row r="847" spans="1:16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tr">
        <f t="shared" si="45"/>
        <v>osf.io</v>
      </c>
      <c r="I847" t="s">
        <v>19</v>
      </c>
      <c r="J847">
        <v>2019</v>
      </c>
      <c r="K847" t="s">
        <v>19</v>
      </c>
      <c r="L847" t="s">
        <v>2393</v>
      </c>
      <c r="M847" t="s">
        <v>20</v>
      </c>
      <c r="N847" t="b">
        <v>0</v>
      </c>
      <c r="O847">
        <v>846</v>
      </c>
      <c r="P847" s="7" t="s">
        <v>2394</v>
      </c>
    </row>
    <row r="848" spans="1:16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tr">
        <f t="shared" si="45"/>
        <v>data.caltech.edu</v>
      </c>
      <c r="I848" t="s">
        <v>19</v>
      </c>
      <c r="J848">
        <v>2019</v>
      </c>
      <c r="K848" t="s">
        <v>19</v>
      </c>
      <c r="L848" t="s">
        <v>2396</v>
      </c>
      <c r="M848" t="s">
        <v>20</v>
      </c>
      <c r="N848" t="b">
        <v>0</v>
      </c>
      <c r="O848">
        <v>847</v>
      </c>
      <c r="P848" s="7" t="s">
        <v>2397</v>
      </c>
    </row>
    <row r="849" spans="1:16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tr">
        <f t="shared" si="45"/>
        <v>osf.io</v>
      </c>
      <c r="I849" t="s">
        <v>19</v>
      </c>
      <c r="J849">
        <v>2019</v>
      </c>
      <c r="K849" t="s">
        <v>19</v>
      </c>
      <c r="L849" t="s">
        <v>2399</v>
      </c>
      <c r="M849" t="s">
        <v>20</v>
      </c>
      <c r="N849" t="b">
        <v>0</v>
      </c>
      <c r="O849">
        <v>848</v>
      </c>
      <c r="P849" s="7" t="s">
        <v>2400</v>
      </c>
    </row>
    <row r="850" spans="1:16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tr">
        <f t="shared" si="45"/>
        <v>sid.erda.dk</v>
      </c>
      <c r="I850" t="s">
        <v>19</v>
      </c>
      <c r="J850">
        <v>2019</v>
      </c>
      <c r="K850" t="s">
        <v>19</v>
      </c>
      <c r="L850" t="s">
        <v>2402</v>
      </c>
      <c r="M850" t="s">
        <v>20</v>
      </c>
      <c r="N850" t="b">
        <v>0</v>
      </c>
      <c r="O850">
        <v>849</v>
      </c>
      <c r="P850" s="7" t="s">
        <v>2403</v>
      </c>
    </row>
    <row r="851" spans="1:16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 t="str">
        <f>REPLACE(G851,1,9,"")</f>
        <v>doi.org</v>
      </c>
      <c r="I851">
        <v>10.790900000000001</v>
      </c>
      <c r="J851">
        <v>2019</v>
      </c>
      <c r="K851" t="s">
        <v>2408</v>
      </c>
      <c r="L851" t="s">
        <v>2405</v>
      </c>
      <c r="M851" t="s">
        <v>20</v>
      </c>
      <c r="N851" t="b">
        <v>0</v>
      </c>
      <c r="O851">
        <v>850</v>
      </c>
      <c r="P851" s="7">
        <v>404</v>
      </c>
    </row>
    <row r="852" spans="1:16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tr">
        <f t="shared" ref="H852:H868" si="46">REPLACE(G852,1,8,"")</f>
        <v>github.com</v>
      </c>
      <c r="I852" t="s">
        <v>19</v>
      </c>
      <c r="J852">
        <v>2019</v>
      </c>
      <c r="K852" t="s">
        <v>19</v>
      </c>
      <c r="L852" t="s">
        <v>2410</v>
      </c>
      <c r="M852" t="s">
        <v>20</v>
      </c>
      <c r="N852" t="b">
        <v>0</v>
      </c>
      <c r="O852">
        <v>851</v>
      </c>
      <c r="P852" s="7" t="s">
        <v>2411</v>
      </c>
    </row>
    <row r="853" spans="1:16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tr">
        <f t="shared" si="46"/>
        <v>drive.google.com</v>
      </c>
      <c r="I853" t="s">
        <v>19</v>
      </c>
      <c r="J853">
        <v>2018</v>
      </c>
      <c r="K853" t="s">
        <v>19</v>
      </c>
      <c r="L853" t="s">
        <v>2413</v>
      </c>
      <c r="M853" t="s">
        <v>20</v>
      </c>
      <c r="N853" t="b">
        <v>0</v>
      </c>
      <c r="O853">
        <v>852</v>
      </c>
      <c r="P853" s="7" t="s">
        <v>2414</v>
      </c>
    </row>
    <row r="854" spans="1:16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tr">
        <f t="shared" si="46"/>
        <v>data.caltech.edu</v>
      </c>
      <c r="I854" t="s">
        <v>19</v>
      </c>
      <c r="J854">
        <v>2018</v>
      </c>
      <c r="K854" t="s">
        <v>19</v>
      </c>
      <c r="L854" t="s">
        <v>2416</v>
      </c>
      <c r="M854" t="s">
        <v>20</v>
      </c>
      <c r="N854" t="b">
        <v>0</v>
      </c>
      <c r="O854">
        <v>853</v>
      </c>
      <c r="P854" s="7" t="s">
        <v>2418</v>
      </c>
    </row>
    <row r="855" spans="1:16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tr">
        <f t="shared" si="46"/>
        <v>pdbj.org</v>
      </c>
      <c r="I855" t="s">
        <v>19</v>
      </c>
      <c r="J855">
        <v>2019</v>
      </c>
      <c r="K855" t="s">
        <v>19</v>
      </c>
      <c r="L855" t="s">
        <v>2420</v>
      </c>
      <c r="M855" t="s">
        <v>20</v>
      </c>
      <c r="N855" t="b">
        <v>0</v>
      </c>
      <c r="O855">
        <v>854</v>
      </c>
      <c r="P855" s="7" t="s">
        <v>2423</v>
      </c>
    </row>
    <row r="856" spans="1:16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tr">
        <f t="shared" si="46"/>
        <v>www.ncbi.nlm.nih.gov</v>
      </c>
      <c r="I856" t="s">
        <v>19</v>
      </c>
      <c r="J856">
        <v>2019</v>
      </c>
      <c r="K856" t="s">
        <v>19</v>
      </c>
      <c r="L856" t="s">
        <v>2424</v>
      </c>
      <c r="M856" t="s">
        <v>20</v>
      </c>
      <c r="N856" t="b">
        <v>0</v>
      </c>
      <c r="O856">
        <v>855</v>
      </c>
      <c r="P856" s="7" t="s">
        <v>587</v>
      </c>
    </row>
    <row r="857" spans="1:16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tr">
        <f t="shared" si="46"/>
        <v>github.com</v>
      </c>
      <c r="I857" t="s">
        <v>19</v>
      </c>
      <c r="J857">
        <v>2021</v>
      </c>
      <c r="K857" t="s">
        <v>19</v>
      </c>
      <c r="L857" t="s">
        <v>2427</v>
      </c>
      <c r="M857" t="s">
        <v>20</v>
      </c>
      <c r="N857" t="b">
        <v>0</v>
      </c>
      <c r="O857">
        <v>856</v>
      </c>
      <c r="P857" s="7" t="s">
        <v>2428</v>
      </c>
    </row>
    <row r="858" spans="1:16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tr">
        <f t="shared" si="46"/>
        <v>www.ncbi.nlm.nih.gov</v>
      </c>
      <c r="I858" t="s">
        <v>19</v>
      </c>
      <c r="J858">
        <v>2019</v>
      </c>
      <c r="K858" t="s">
        <v>19</v>
      </c>
      <c r="L858" t="s">
        <v>2429</v>
      </c>
      <c r="M858" t="s">
        <v>20</v>
      </c>
      <c r="N858" t="b">
        <v>0</v>
      </c>
      <c r="O858">
        <v>857</v>
      </c>
      <c r="P858" s="7" t="s">
        <v>587</v>
      </c>
    </row>
    <row r="859" spans="1:16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tr">
        <f t="shared" si="46"/>
        <v>figshare.com</v>
      </c>
      <c r="I859" t="s">
        <v>19</v>
      </c>
      <c r="J859">
        <v>2018</v>
      </c>
      <c r="K859" t="s">
        <v>19</v>
      </c>
      <c r="L859" t="s">
        <v>2431</v>
      </c>
      <c r="M859" t="s">
        <v>20</v>
      </c>
      <c r="N859" t="b">
        <v>0</v>
      </c>
      <c r="O859">
        <v>858</v>
      </c>
      <c r="P859" s="7" t="s">
        <v>2432</v>
      </c>
    </row>
    <row r="860" spans="1:16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tr">
        <f t="shared" si="46"/>
        <v>osf.io</v>
      </c>
      <c r="I860" t="s">
        <v>19</v>
      </c>
      <c r="J860">
        <v>2018</v>
      </c>
      <c r="K860" t="s">
        <v>19</v>
      </c>
      <c r="L860" t="s">
        <v>2433</v>
      </c>
      <c r="M860" t="s">
        <v>20</v>
      </c>
      <c r="N860" t="b">
        <v>0</v>
      </c>
      <c r="O860">
        <v>859</v>
      </c>
      <c r="P860" s="7" t="s">
        <v>2434</v>
      </c>
    </row>
    <row r="861" spans="1:16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tr">
        <f t="shared" si="46"/>
        <v>www.bco-dmo.org</v>
      </c>
      <c r="I861" t="s">
        <v>19</v>
      </c>
      <c r="J861">
        <v>2018</v>
      </c>
      <c r="K861" t="s">
        <v>19</v>
      </c>
      <c r="L861" t="s">
        <v>2436</v>
      </c>
      <c r="M861" t="s">
        <v>20</v>
      </c>
      <c r="N861" t="b">
        <v>0</v>
      </c>
      <c r="O861">
        <v>860</v>
      </c>
      <c r="P861" s="7" t="s">
        <v>2437</v>
      </c>
    </row>
    <row r="862" spans="1:16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tr">
        <f t="shared" si="46"/>
        <v>github.com</v>
      </c>
      <c r="I862" t="s">
        <v>19</v>
      </c>
      <c r="J862">
        <v>2019</v>
      </c>
      <c r="K862" t="s">
        <v>19</v>
      </c>
      <c r="L862" t="s">
        <v>2439</v>
      </c>
      <c r="M862" t="s">
        <v>20</v>
      </c>
      <c r="N862" t="b">
        <v>0</v>
      </c>
      <c r="O862">
        <v>861</v>
      </c>
      <c r="P862" s="7" t="s">
        <v>2440</v>
      </c>
    </row>
    <row r="863" spans="1:16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tr">
        <f t="shared" si="46"/>
        <v>github.com</v>
      </c>
      <c r="I863" t="s">
        <v>19</v>
      </c>
      <c r="J863">
        <v>2018</v>
      </c>
      <c r="K863" t="s">
        <v>19</v>
      </c>
      <c r="L863" t="s">
        <v>2442</v>
      </c>
      <c r="M863" t="s">
        <v>20</v>
      </c>
      <c r="N863" t="b">
        <v>0</v>
      </c>
      <c r="O863">
        <v>862</v>
      </c>
      <c r="P863" s="7" t="s">
        <v>2443</v>
      </c>
    </row>
    <row r="864" spans="1:16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tr">
        <f t="shared" si="46"/>
        <v>bit.ly</v>
      </c>
      <c r="I864" t="s">
        <v>19</v>
      </c>
      <c r="J864">
        <v>2018</v>
      </c>
      <c r="K864" t="s">
        <v>19</v>
      </c>
      <c r="L864" t="s">
        <v>2444</v>
      </c>
      <c r="M864" t="s">
        <v>20</v>
      </c>
      <c r="N864" t="b">
        <v>0</v>
      </c>
      <c r="O864">
        <v>863</v>
      </c>
      <c r="P864" s="7" t="s">
        <v>2443</v>
      </c>
    </row>
    <row r="865" spans="1:16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tr">
        <f t="shared" si="46"/>
        <v>github.com</v>
      </c>
      <c r="I865" t="s">
        <v>19</v>
      </c>
      <c r="J865">
        <v>2018</v>
      </c>
      <c r="K865" t="s">
        <v>19</v>
      </c>
      <c r="L865" t="s">
        <v>2445</v>
      </c>
      <c r="M865" t="s">
        <v>20</v>
      </c>
      <c r="N865" t="b">
        <v>0</v>
      </c>
      <c r="O865">
        <v>864</v>
      </c>
      <c r="P865" s="7" t="s">
        <v>2447</v>
      </c>
    </row>
    <row r="866" spans="1:16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tr">
        <f t="shared" si="46"/>
        <v>bitbucket.org</v>
      </c>
      <c r="I866" t="s">
        <v>19</v>
      </c>
      <c r="J866">
        <v>2018</v>
      </c>
      <c r="K866" t="s">
        <v>19</v>
      </c>
      <c r="L866" t="s">
        <v>2449</v>
      </c>
      <c r="M866" t="s">
        <v>20</v>
      </c>
      <c r="N866" t="b">
        <v>0</v>
      </c>
      <c r="O866">
        <v>865</v>
      </c>
      <c r="P866" s="7" t="s">
        <v>2102</v>
      </c>
    </row>
    <row r="867" spans="1:16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tr">
        <f t="shared" si="46"/>
        <v>www.github.com</v>
      </c>
      <c r="I867" t="s">
        <v>19</v>
      </c>
      <c r="J867">
        <v>2019</v>
      </c>
      <c r="K867" t="s">
        <v>19</v>
      </c>
      <c r="L867" t="s">
        <v>2452</v>
      </c>
      <c r="M867" t="s">
        <v>20</v>
      </c>
      <c r="N867" t="b">
        <v>0</v>
      </c>
      <c r="O867">
        <v>866</v>
      </c>
      <c r="P867" s="7" t="s">
        <v>2453</v>
      </c>
    </row>
    <row r="868" spans="1:16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tr">
        <f t="shared" si="46"/>
        <v>data.caltech.edu</v>
      </c>
      <c r="I868" t="s">
        <v>19</v>
      </c>
      <c r="J868">
        <v>2019</v>
      </c>
      <c r="K868" t="s">
        <v>19</v>
      </c>
      <c r="L868" t="s">
        <v>2454</v>
      </c>
      <c r="M868" t="s">
        <v>20</v>
      </c>
      <c r="N868" t="b">
        <v>0</v>
      </c>
      <c r="O868">
        <v>867</v>
      </c>
      <c r="P868" s="7" t="s">
        <v>2455</v>
      </c>
    </row>
    <row r="869" spans="1:16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tr">
        <f>REPLACE(G869,1,7,"")</f>
        <v>resolver.caltech.edu</v>
      </c>
      <c r="I869" t="s">
        <v>19</v>
      </c>
      <c r="J869">
        <v>2018</v>
      </c>
      <c r="K869" t="s">
        <v>19</v>
      </c>
      <c r="L869" t="s">
        <v>2457</v>
      </c>
      <c r="M869" t="s">
        <v>20</v>
      </c>
      <c r="N869" t="b">
        <v>0</v>
      </c>
      <c r="O869">
        <v>868</v>
      </c>
      <c r="P869" s="7" t="s">
        <v>2459</v>
      </c>
    </row>
    <row r="870" spans="1:16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tr">
        <f>REPLACE(G870,1,8,"")</f>
        <v>github.com</v>
      </c>
      <c r="I870" t="s">
        <v>19</v>
      </c>
      <c r="J870">
        <v>2018</v>
      </c>
      <c r="K870" t="s">
        <v>19</v>
      </c>
      <c r="L870" t="s">
        <v>2461</v>
      </c>
      <c r="M870" t="s">
        <v>20</v>
      </c>
      <c r="N870" t="b">
        <v>0</v>
      </c>
      <c r="O870">
        <v>869</v>
      </c>
      <c r="P870" s="7" t="s">
        <v>2462</v>
      </c>
    </row>
    <row r="871" spans="1:16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tr">
        <f>REPLACE(G871,1,8,"")</f>
        <v>osf.io</v>
      </c>
      <c r="I871" t="s">
        <v>19</v>
      </c>
      <c r="J871">
        <v>2018</v>
      </c>
      <c r="K871" t="s">
        <v>19</v>
      </c>
      <c r="L871" t="s">
        <v>2464</v>
      </c>
      <c r="M871" t="s">
        <v>20</v>
      </c>
      <c r="N871" t="b">
        <v>0</v>
      </c>
      <c r="O871">
        <v>870</v>
      </c>
      <c r="P871" s="7" t="s">
        <v>2288</v>
      </c>
    </row>
    <row r="872" spans="1:16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tr">
        <f>REPLACE(G872,1,8,"")</f>
        <v>github.com</v>
      </c>
      <c r="I872" t="s">
        <v>19</v>
      </c>
      <c r="J872">
        <v>2018</v>
      </c>
      <c r="K872" t="s">
        <v>19</v>
      </c>
      <c r="L872" t="s">
        <v>2466</v>
      </c>
      <c r="M872" t="s">
        <v>20</v>
      </c>
      <c r="N872" t="b">
        <v>0</v>
      </c>
      <c r="O872">
        <v>871</v>
      </c>
      <c r="P872" s="7" t="s">
        <v>2467</v>
      </c>
    </row>
    <row r="873" spans="1:16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tr">
        <f>REPLACE(G873,1,7,"")</f>
        <v>diabetes.diabetesjournals.org</v>
      </c>
      <c r="I873" t="s">
        <v>19</v>
      </c>
      <c r="J873">
        <v>2018</v>
      </c>
      <c r="K873" t="s">
        <v>19</v>
      </c>
      <c r="L873" t="s">
        <v>2469</v>
      </c>
      <c r="M873" t="s">
        <v>20</v>
      </c>
      <c r="N873" t="b">
        <v>0</v>
      </c>
      <c r="O873">
        <v>872</v>
      </c>
      <c r="P873" s="7">
        <v>404</v>
      </c>
    </row>
    <row r="874" spans="1:16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tr">
        <f>REPLACE(G874,1,8,"")</f>
        <v>issues.pangaea.de</v>
      </c>
      <c r="I874" t="s">
        <v>19</v>
      </c>
      <c r="J874">
        <v>2018</v>
      </c>
      <c r="K874" t="s">
        <v>19</v>
      </c>
      <c r="L874" t="s">
        <v>2472</v>
      </c>
      <c r="M874" t="s">
        <v>20</v>
      </c>
      <c r="N874" t="b">
        <v>0</v>
      </c>
      <c r="O874">
        <v>873</v>
      </c>
      <c r="P874" s="7" t="s">
        <v>2474</v>
      </c>
    </row>
    <row r="875" spans="1:16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 t="str">
        <f>REPLACE(G875,1,7,"")</f>
        <v>datadryad.org</v>
      </c>
      <c r="I875">
        <v>10.5061</v>
      </c>
      <c r="J875">
        <v>2017</v>
      </c>
      <c r="K875" t="s">
        <v>2296</v>
      </c>
      <c r="L875" t="s">
        <v>2476</v>
      </c>
      <c r="M875" t="s">
        <v>20</v>
      </c>
      <c r="N875" t="b">
        <v>0</v>
      </c>
      <c r="O875">
        <v>874</v>
      </c>
      <c r="P875" s="7" t="s">
        <v>2479</v>
      </c>
    </row>
    <row r="876" spans="1:16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tr">
        <f>REPLACE(G876,1,8,"")</f>
        <v>dcc.ligo.org</v>
      </c>
      <c r="I876" t="s">
        <v>19</v>
      </c>
      <c r="J876">
        <v>2018</v>
      </c>
      <c r="K876" t="s">
        <v>19</v>
      </c>
      <c r="L876" t="s">
        <v>2481</v>
      </c>
      <c r="M876" t="s">
        <v>20</v>
      </c>
      <c r="N876" t="b">
        <v>0</v>
      </c>
      <c r="O876">
        <v>875</v>
      </c>
      <c r="P876" s="7" t="s">
        <v>2483</v>
      </c>
    </row>
    <row r="877" spans="1:16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tr">
        <f>REPLACE(G877,1,8,"")</f>
        <v>data.mendeley.com</v>
      </c>
      <c r="I877" t="s">
        <v>19</v>
      </c>
      <c r="J877">
        <v>2017</v>
      </c>
      <c r="K877" t="s">
        <v>19</v>
      </c>
      <c r="L877" t="s">
        <v>2485</v>
      </c>
      <c r="M877" t="s">
        <v>20</v>
      </c>
      <c r="N877" t="b">
        <v>0</v>
      </c>
      <c r="O877">
        <v>876</v>
      </c>
      <c r="P877" s="7" t="s">
        <v>2487</v>
      </c>
    </row>
    <row r="878" spans="1:16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 t="str">
        <f>REPLACE(G878,1,7,"")</f>
        <v>datadryad.org</v>
      </c>
      <c r="I878">
        <v>10.5061</v>
      </c>
      <c r="J878">
        <v>2017</v>
      </c>
      <c r="K878" t="s">
        <v>2296</v>
      </c>
      <c r="L878" t="s">
        <v>2488</v>
      </c>
      <c r="M878" t="s">
        <v>20</v>
      </c>
      <c r="N878" t="b">
        <v>0</v>
      </c>
      <c r="O878">
        <v>877</v>
      </c>
      <c r="P878" s="7" t="s">
        <v>2489</v>
      </c>
    </row>
    <row r="879" spans="1:16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tr">
        <f>REPLACE(G879,1,7,"")</f>
        <v>pds-geosciences.wustl.edu</v>
      </c>
      <c r="I879" t="s">
        <v>19</v>
      </c>
      <c r="J879">
        <v>2017</v>
      </c>
      <c r="K879" t="s">
        <v>19</v>
      </c>
      <c r="L879" t="s">
        <v>2491</v>
      </c>
      <c r="M879" t="s">
        <v>20</v>
      </c>
      <c r="N879" t="b">
        <v>0</v>
      </c>
      <c r="O879">
        <v>878</v>
      </c>
      <c r="P879" s="7" t="s">
        <v>899</v>
      </c>
    </row>
    <row r="880" spans="1:16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tr">
        <f>REPLACE(G880,1,7,"")</f>
        <v>advances.sciencemag.org</v>
      </c>
      <c r="I880" t="s">
        <v>19</v>
      </c>
      <c r="J880">
        <v>2017</v>
      </c>
      <c r="K880" t="s">
        <v>19</v>
      </c>
      <c r="L880" t="s">
        <v>2493</v>
      </c>
      <c r="M880" t="s">
        <v>20</v>
      </c>
      <c r="N880" t="b">
        <v>0</v>
      </c>
      <c r="O880">
        <v>879</v>
      </c>
      <c r="P880" s="7">
        <v>404</v>
      </c>
    </row>
    <row r="881" spans="1:16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 t="str">
        <f>REPLACE(G881,1,8,"")</f>
        <v>academic.oup.com</v>
      </c>
      <c r="I881">
        <v>10.109299999999999</v>
      </c>
      <c r="J881">
        <v>2017</v>
      </c>
      <c r="K881" t="s">
        <v>2498</v>
      </c>
      <c r="L881" t="s">
        <v>2496</v>
      </c>
      <c r="M881" t="s">
        <v>20</v>
      </c>
      <c r="N881" t="b">
        <v>0</v>
      </c>
      <c r="O881">
        <v>880</v>
      </c>
      <c r="P881" s="7" t="s">
        <v>2499</v>
      </c>
    </row>
    <row r="882" spans="1:16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tr">
        <f>REPLACE(G882,1,8,"")</f>
        <v>figshare.com</v>
      </c>
      <c r="I882" t="s">
        <v>19</v>
      </c>
      <c r="J882">
        <v>2017</v>
      </c>
      <c r="K882" t="s">
        <v>19</v>
      </c>
      <c r="L882" t="s">
        <v>2501</v>
      </c>
      <c r="M882" t="s">
        <v>20</v>
      </c>
      <c r="N882" t="b">
        <v>0</v>
      </c>
      <c r="O882">
        <v>881</v>
      </c>
      <c r="P882" s="7" t="s">
        <v>2502</v>
      </c>
    </row>
    <row r="883" spans="1:16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tr">
        <f t="shared" ref="H883:H890" si="47">REPLACE(G883,1,7,"")</f>
        <v>www.fasebj.org</v>
      </c>
      <c r="I883" t="s">
        <v>19</v>
      </c>
      <c r="J883">
        <v>2017</v>
      </c>
      <c r="K883" t="s">
        <v>19</v>
      </c>
      <c r="L883" t="s">
        <v>2504</v>
      </c>
      <c r="M883" t="s">
        <v>20</v>
      </c>
      <c r="N883" t="b">
        <v>0</v>
      </c>
      <c r="O883">
        <v>882</v>
      </c>
      <c r="P883" s="7">
        <v>404</v>
      </c>
    </row>
    <row r="884" spans="1:16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tr">
        <f t="shared" si="47"/>
        <v>www.geosociety.org</v>
      </c>
      <c r="I884" t="s">
        <v>19</v>
      </c>
      <c r="J884">
        <v>2008</v>
      </c>
      <c r="K884" t="s">
        <v>19</v>
      </c>
      <c r="L884" t="s">
        <v>2507</v>
      </c>
      <c r="M884" t="s">
        <v>20</v>
      </c>
      <c r="N884" t="b">
        <v>0</v>
      </c>
      <c r="O884">
        <v>883</v>
      </c>
      <c r="P884" s="7" t="s">
        <v>2510</v>
      </c>
    </row>
    <row r="885" spans="1:16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tr">
        <f t="shared" si="47"/>
        <v>cancerres.aacrjournals.org</v>
      </c>
      <c r="I885" t="s">
        <v>19</v>
      </c>
      <c r="J885">
        <v>2017</v>
      </c>
      <c r="K885" t="s">
        <v>19</v>
      </c>
      <c r="L885" t="s">
        <v>2512</v>
      </c>
      <c r="M885" t="s">
        <v>20</v>
      </c>
      <c r="N885" t="b">
        <v>0</v>
      </c>
      <c r="O885">
        <v>884</v>
      </c>
      <c r="P885" s="7" t="s">
        <v>2514</v>
      </c>
    </row>
    <row r="886" spans="1:16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tr">
        <f t="shared" si="47"/>
        <v>www.sciencedirect.com</v>
      </c>
      <c r="I886" t="s">
        <v>19</v>
      </c>
      <c r="J886">
        <v>2005</v>
      </c>
      <c r="K886" t="s">
        <v>19</v>
      </c>
      <c r="L886" t="s">
        <v>2516</v>
      </c>
      <c r="M886" t="s">
        <v>20</v>
      </c>
      <c r="N886" t="b">
        <v>0</v>
      </c>
      <c r="O886">
        <v>885</v>
      </c>
      <c r="P886" s="7" t="s">
        <v>2518</v>
      </c>
    </row>
    <row r="887" spans="1:16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tr">
        <f t="shared" si="47"/>
        <v>www.sciencedirect.com</v>
      </c>
      <c r="I887" t="s">
        <v>19</v>
      </c>
      <c r="J887">
        <v>2008</v>
      </c>
      <c r="K887" t="s">
        <v>19</v>
      </c>
      <c r="L887" t="s">
        <v>2520</v>
      </c>
      <c r="M887" t="s">
        <v>20</v>
      </c>
      <c r="N887" t="b">
        <v>0</v>
      </c>
      <c r="O887">
        <v>886</v>
      </c>
      <c r="P887" s="7" t="s">
        <v>2521</v>
      </c>
    </row>
    <row r="888" spans="1:16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tr">
        <f t="shared" si="47"/>
        <v>genome.cshlp.org</v>
      </c>
      <c r="I888" t="s">
        <v>19</v>
      </c>
      <c r="J888">
        <v>2004</v>
      </c>
      <c r="K888" t="s">
        <v>19</v>
      </c>
      <c r="L888" t="s">
        <v>2523</v>
      </c>
      <c r="M888" t="s">
        <v>20</v>
      </c>
      <c r="N888" t="b">
        <v>0</v>
      </c>
      <c r="O888">
        <v>887</v>
      </c>
      <c r="P888" s="7" t="s">
        <v>1996</v>
      </c>
    </row>
    <row r="889" spans="1:16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tr">
        <f t="shared" si="47"/>
        <v>genome.cshlp.org</v>
      </c>
      <c r="I889" t="s">
        <v>19</v>
      </c>
      <c r="J889">
        <v>2007</v>
      </c>
      <c r="K889" t="s">
        <v>19</v>
      </c>
      <c r="L889" t="s">
        <v>2526</v>
      </c>
      <c r="M889" t="s">
        <v>20</v>
      </c>
      <c r="N889" t="b">
        <v>0</v>
      </c>
      <c r="O889">
        <v>888</v>
      </c>
      <c r="P889" s="7" t="s">
        <v>2527</v>
      </c>
    </row>
    <row r="890" spans="1:16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tr">
        <f t="shared" si="47"/>
        <v>www.plantphysiol.org</v>
      </c>
      <c r="I890" t="s">
        <v>19</v>
      </c>
      <c r="J890">
        <v>2017</v>
      </c>
      <c r="K890" t="s">
        <v>19</v>
      </c>
      <c r="L890" t="s">
        <v>2529</v>
      </c>
      <c r="M890" t="s">
        <v>20</v>
      </c>
      <c r="N890" t="b">
        <v>0</v>
      </c>
      <c r="O890">
        <v>889</v>
      </c>
      <c r="P890" s="7">
        <v>404</v>
      </c>
    </row>
    <row r="891" spans="1:16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tr">
        <f>REPLACE(G891,1,8,"")</f>
        <v>www.fasebj.org</v>
      </c>
      <c r="I891" t="s">
        <v>19</v>
      </c>
      <c r="J891">
        <v>2016</v>
      </c>
      <c r="K891" t="s">
        <v>19</v>
      </c>
      <c r="L891" t="s">
        <v>2531</v>
      </c>
      <c r="M891" t="s">
        <v>20</v>
      </c>
      <c r="N891" t="b">
        <v>0</v>
      </c>
      <c r="O891">
        <v>890</v>
      </c>
      <c r="P891" s="7">
        <v>404</v>
      </c>
    </row>
    <row r="892" spans="1:16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tr">
        <f t="shared" ref="H892:H904" si="48">REPLACE(G892,1,7,"")</f>
        <v>www.plantphysiol.org</v>
      </c>
      <c r="I892" t="s">
        <v>19</v>
      </c>
      <c r="J892">
        <v>2017</v>
      </c>
      <c r="K892" t="s">
        <v>19</v>
      </c>
      <c r="L892" t="s">
        <v>2533</v>
      </c>
      <c r="M892" t="s">
        <v>20</v>
      </c>
      <c r="N892" t="b">
        <v>0</v>
      </c>
      <c r="O892">
        <v>891</v>
      </c>
      <c r="P892" s="7">
        <v>404</v>
      </c>
    </row>
    <row r="893" spans="1:16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tr">
        <f t="shared" si="48"/>
        <v>jid.oxfordjournals.org</v>
      </c>
      <c r="I893" t="s">
        <v>19</v>
      </c>
      <c r="J893">
        <v>2016</v>
      </c>
      <c r="K893" t="s">
        <v>19</v>
      </c>
      <c r="L893" t="s">
        <v>2535</v>
      </c>
      <c r="M893" t="s">
        <v>20</v>
      </c>
      <c r="N893" t="b">
        <v>0</v>
      </c>
      <c r="O893">
        <v>892</v>
      </c>
      <c r="P893" s="7" t="s">
        <v>2537</v>
      </c>
    </row>
    <row r="894" spans="1:16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tr">
        <f t="shared" si="48"/>
        <v>www.jbc.org</v>
      </c>
      <c r="I894" t="s">
        <v>19</v>
      </c>
      <c r="J894">
        <v>2017</v>
      </c>
      <c r="K894" t="s">
        <v>19</v>
      </c>
      <c r="L894" t="s">
        <v>2539</v>
      </c>
      <c r="M894" t="s">
        <v>20</v>
      </c>
      <c r="N894" t="b">
        <v>0</v>
      </c>
      <c r="O894">
        <v>893</v>
      </c>
      <c r="P894" s="7">
        <v>404</v>
      </c>
    </row>
    <row r="895" spans="1:16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tr">
        <f t="shared" si="48"/>
        <v>www.plantcell.org</v>
      </c>
      <c r="I895" t="s">
        <v>19</v>
      </c>
      <c r="J895">
        <v>2007</v>
      </c>
      <c r="K895" t="s">
        <v>19</v>
      </c>
      <c r="L895" t="s">
        <v>2541</v>
      </c>
      <c r="M895" t="s">
        <v>20</v>
      </c>
      <c r="N895" t="b">
        <v>0</v>
      </c>
      <c r="O895">
        <v>894</v>
      </c>
      <c r="P895" s="7">
        <v>404</v>
      </c>
    </row>
    <row r="896" spans="1:16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tr">
        <f t="shared" si="48"/>
        <v>www.plantphysiol.org</v>
      </c>
      <c r="I896" t="s">
        <v>19</v>
      </c>
      <c r="J896">
        <v>2007</v>
      </c>
      <c r="K896" t="s">
        <v>19</v>
      </c>
      <c r="L896" t="s">
        <v>2543</v>
      </c>
      <c r="M896" t="s">
        <v>20</v>
      </c>
      <c r="N896" t="b">
        <v>0</v>
      </c>
      <c r="O896">
        <v>895</v>
      </c>
      <c r="P896" s="7">
        <v>404</v>
      </c>
    </row>
    <row r="897" spans="1:16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tr">
        <f t="shared" si="48"/>
        <v>www.plantcell.org</v>
      </c>
      <c r="I897" t="s">
        <v>19</v>
      </c>
      <c r="J897">
        <v>2004</v>
      </c>
      <c r="K897" t="s">
        <v>19</v>
      </c>
      <c r="L897" t="s">
        <v>2544</v>
      </c>
      <c r="M897" t="s">
        <v>20</v>
      </c>
      <c r="N897" t="b">
        <v>0</v>
      </c>
      <c r="O897">
        <v>896</v>
      </c>
      <c r="P897" s="7">
        <v>404</v>
      </c>
    </row>
    <row r="898" spans="1:16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tr">
        <f t="shared" si="48"/>
        <v>www.plantcell.org</v>
      </c>
      <c r="I898" t="s">
        <v>19</v>
      </c>
      <c r="J898">
        <v>2004</v>
      </c>
      <c r="K898" t="s">
        <v>19</v>
      </c>
      <c r="L898" t="s">
        <v>2545</v>
      </c>
      <c r="M898" t="s">
        <v>20</v>
      </c>
      <c r="N898" t="b">
        <v>0</v>
      </c>
      <c r="O898">
        <v>897</v>
      </c>
      <c r="P898" s="7">
        <v>404</v>
      </c>
    </row>
    <row r="899" spans="1:16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tr">
        <f t="shared" si="48"/>
        <v>www.sciencedirect.com</v>
      </c>
      <c r="I899" t="s">
        <v>19</v>
      </c>
      <c r="J899">
        <v>2002</v>
      </c>
      <c r="K899" t="s">
        <v>19</v>
      </c>
      <c r="L899" t="s">
        <v>2547</v>
      </c>
      <c r="M899" t="s">
        <v>20</v>
      </c>
      <c r="N899" t="b">
        <v>0</v>
      </c>
      <c r="O899">
        <v>898</v>
      </c>
      <c r="P899" s="7" t="s">
        <v>2548</v>
      </c>
    </row>
    <row r="900" spans="1:16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tr">
        <f t="shared" si="48"/>
        <v>sbn.psi.edu</v>
      </c>
      <c r="I900" t="s">
        <v>19</v>
      </c>
      <c r="J900">
        <v>2017</v>
      </c>
      <c r="K900" t="s">
        <v>19</v>
      </c>
      <c r="L900" t="s">
        <v>2550</v>
      </c>
      <c r="M900" t="s">
        <v>20</v>
      </c>
      <c r="N900" t="b">
        <v>0</v>
      </c>
      <c r="O900">
        <v>899</v>
      </c>
      <c r="P900" s="7">
        <v>404</v>
      </c>
    </row>
    <row r="901" spans="1:16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tr">
        <f t="shared" si="48"/>
        <v>mnras.oxfordjournals.org</v>
      </c>
      <c r="I901" t="s">
        <v>19</v>
      </c>
      <c r="J901">
        <v>2007</v>
      </c>
      <c r="K901" t="s">
        <v>19</v>
      </c>
      <c r="L901" t="s">
        <v>2553</v>
      </c>
      <c r="M901" t="s">
        <v>20</v>
      </c>
      <c r="N901" t="b">
        <v>0</v>
      </c>
      <c r="O901">
        <v>900</v>
      </c>
      <c r="P901" s="7" t="s">
        <v>2555</v>
      </c>
    </row>
    <row r="902" spans="1:16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tr">
        <f t="shared" si="48"/>
        <v>mnras.oxfordjournals.org</v>
      </c>
      <c r="I902" t="s">
        <v>19</v>
      </c>
      <c r="J902">
        <v>2006</v>
      </c>
      <c r="K902" t="s">
        <v>19</v>
      </c>
      <c r="L902" t="s">
        <v>2557</v>
      </c>
      <c r="M902" t="s">
        <v>20</v>
      </c>
      <c r="N902" t="b">
        <v>0</v>
      </c>
      <c r="O902">
        <v>901</v>
      </c>
      <c r="P902" s="7" t="s">
        <v>2558</v>
      </c>
    </row>
    <row r="903" spans="1:16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tr">
        <f t="shared" si="48"/>
        <v>scan.oxfordjournals.org</v>
      </c>
      <c r="I903" t="s">
        <v>19</v>
      </c>
      <c r="J903">
        <v>2016</v>
      </c>
      <c r="K903" t="s">
        <v>19</v>
      </c>
      <c r="L903" t="s">
        <v>2560</v>
      </c>
      <c r="M903" t="s">
        <v>20</v>
      </c>
      <c r="N903" t="b">
        <v>0</v>
      </c>
      <c r="O903">
        <v>902</v>
      </c>
      <c r="P903" s="7" t="s">
        <v>2562</v>
      </c>
    </row>
    <row r="904" spans="1:16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tr">
        <f t="shared" si="48"/>
        <v>database.oxfordjournals.org</v>
      </c>
      <c r="I904" t="s">
        <v>19</v>
      </c>
      <c r="J904">
        <v>2016</v>
      </c>
      <c r="K904" t="s">
        <v>19</v>
      </c>
      <c r="L904" t="s">
        <v>2563</v>
      </c>
      <c r="M904" t="s">
        <v>20</v>
      </c>
      <c r="N904" t="b">
        <v>0</v>
      </c>
      <c r="O904">
        <v>903</v>
      </c>
      <c r="P904" s="7" t="s">
        <v>2565</v>
      </c>
    </row>
    <row r="905" spans="1:16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tr">
        <f>REPLACE(G905,1,8,"")</f>
        <v>pubs.broadinstitute.org</v>
      </c>
      <c r="I905" t="s">
        <v>19</v>
      </c>
      <c r="J905">
        <v>2016</v>
      </c>
      <c r="K905" t="s">
        <v>19</v>
      </c>
      <c r="L905" t="s">
        <v>2567</v>
      </c>
      <c r="M905" t="s">
        <v>20</v>
      </c>
      <c r="N905" t="b">
        <v>0</v>
      </c>
      <c r="O905">
        <v>904</v>
      </c>
      <c r="P905" s="7" t="s">
        <v>2570</v>
      </c>
    </row>
    <row r="906" spans="1:16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tr">
        <f t="shared" ref="H906:H915" si="49">REPLACE(G906,1,7,"")</f>
        <v>sbn.psi.edu</v>
      </c>
      <c r="I906" t="s">
        <v>19</v>
      </c>
      <c r="J906">
        <v>2016</v>
      </c>
      <c r="K906" t="s">
        <v>19</v>
      </c>
      <c r="L906" t="s">
        <v>2572</v>
      </c>
      <c r="M906" t="s">
        <v>20</v>
      </c>
      <c r="N906" t="b">
        <v>0</v>
      </c>
      <c r="O906">
        <v>905</v>
      </c>
      <c r="P906" s="7" t="s">
        <v>2574</v>
      </c>
    </row>
    <row r="907" spans="1:16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tr">
        <f t="shared" si="49"/>
        <v>sbn.psi.edu</v>
      </c>
      <c r="I907" t="s">
        <v>19</v>
      </c>
      <c r="J907">
        <v>2016</v>
      </c>
      <c r="K907" t="s">
        <v>19</v>
      </c>
      <c r="L907" t="s">
        <v>2575</v>
      </c>
      <c r="M907" t="s">
        <v>20</v>
      </c>
      <c r="N907" t="b">
        <v>0</v>
      </c>
      <c r="O907">
        <v>906</v>
      </c>
      <c r="P907" s="7" t="s">
        <v>2577</v>
      </c>
    </row>
    <row r="908" spans="1:16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tr">
        <f t="shared" si="49"/>
        <v>sbn.psi.edu</v>
      </c>
      <c r="I908" t="s">
        <v>19</v>
      </c>
      <c r="J908">
        <v>2016</v>
      </c>
      <c r="K908" t="s">
        <v>19</v>
      </c>
      <c r="L908" t="s">
        <v>2578</v>
      </c>
      <c r="M908" t="s">
        <v>20</v>
      </c>
      <c r="N908" t="b">
        <v>0</v>
      </c>
      <c r="O908">
        <v>907</v>
      </c>
      <c r="P908" s="7" t="s">
        <v>2580</v>
      </c>
    </row>
    <row r="909" spans="1:16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tr">
        <f t="shared" si="49"/>
        <v>mbio.asm.org</v>
      </c>
      <c r="I909" t="s">
        <v>19</v>
      </c>
      <c r="J909">
        <v>2016</v>
      </c>
      <c r="K909" t="s">
        <v>19</v>
      </c>
      <c r="L909" t="s">
        <v>2582</v>
      </c>
      <c r="M909" t="s">
        <v>20</v>
      </c>
      <c r="N909" t="b">
        <v>0</v>
      </c>
      <c r="O909">
        <v>908</v>
      </c>
      <c r="P909" s="7">
        <v>404</v>
      </c>
    </row>
    <row r="910" spans="1:16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tr">
        <f t="shared" si="49"/>
        <v>pds-geosciences.wustl.edu</v>
      </c>
      <c r="I910" t="s">
        <v>19</v>
      </c>
      <c r="J910">
        <v>2016</v>
      </c>
      <c r="K910" t="s">
        <v>19</v>
      </c>
      <c r="L910" t="s">
        <v>2585</v>
      </c>
      <c r="M910" t="s">
        <v>20</v>
      </c>
      <c r="N910" t="b">
        <v>0</v>
      </c>
      <c r="O910">
        <v>909</v>
      </c>
      <c r="P910" s="7" t="s">
        <v>2587</v>
      </c>
    </row>
    <row r="911" spans="1:16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tr">
        <f t="shared" si="49"/>
        <v>pds-geosciences.wustl.edu</v>
      </c>
      <c r="I911" t="s">
        <v>19</v>
      </c>
      <c r="J911">
        <v>2015</v>
      </c>
      <c r="K911" t="s">
        <v>19</v>
      </c>
      <c r="L911" t="s">
        <v>1883</v>
      </c>
      <c r="M911" t="s">
        <v>20</v>
      </c>
      <c r="N911" t="b">
        <v>0</v>
      </c>
      <c r="O911">
        <v>910</v>
      </c>
      <c r="P911" s="7" t="s">
        <v>654</v>
      </c>
    </row>
    <row r="912" spans="1:16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tr">
        <f t="shared" si="49"/>
        <v>nar.oxfordjournals.org</v>
      </c>
      <c r="I912" t="s">
        <v>19</v>
      </c>
      <c r="J912">
        <v>2016</v>
      </c>
      <c r="K912" t="s">
        <v>19</v>
      </c>
      <c r="L912" t="s">
        <v>2590</v>
      </c>
      <c r="M912" t="s">
        <v>20</v>
      </c>
      <c r="N912" t="b">
        <v>0</v>
      </c>
      <c r="O912">
        <v>911</v>
      </c>
      <c r="P912" s="7">
        <v>404</v>
      </c>
    </row>
    <row r="913" spans="1:16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tr">
        <f t="shared" si="49"/>
        <v>www.fasebj.org</v>
      </c>
      <c r="I913" t="s">
        <v>19</v>
      </c>
      <c r="J913">
        <v>2011</v>
      </c>
      <c r="K913" t="s">
        <v>19</v>
      </c>
      <c r="L913" t="s">
        <v>2593</v>
      </c>
      <c r="M913" t="s">
        <v>20</v>
      </c>
      <c r="N913" t="b">
        <v>0</v>
      </c>
      <c r="O913">
        <v>912</v>
      </c>
      <c r="P913" s="7">
        <v>404</v>
      </c>
    </row>
    <row r="914" spans="1:16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tr">
        <f t="shared" si="49"/>
        <v>www.bloodjournal.org</v>
      </c>
      <c r="I914" t="s">
        <v>19</v>
      </c>
      <c r="J914">
        <v>2011</v>
      </c>
      <c r="K914" t="s">
        <v>19</v>
      </c>
      <c r="L914" t="s">
        <v>2595</v>
      </c>
      <c r="M914" t="s">
        <v>20</v>
      </c>
      <c r="N914" t="b">
        <v>0</v>
      </c>
      <c r="O914">
        <v>913</v>
      </c>
      <c r="P914" s="7" t="s">
        <v>2598</v>
      </c>
    </row>
    <row r="915" spans="1:16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tr">
        <f t="shared" si="49"/>
        <v>www.mcponline.org</v>
      </c>
      <c r="I915" t="s">
        <v>19</v>
      </c>
      <c r="J915">
        <v>2016</v>
      </c>
      <c r="K915" t="s">
        <v>19</v>
      </c>
      <c r="L915" t="s">
        <v>2600</v>
      </c>
      <c r="M915" t="s">
        <v>20</v>
      </c>
      <c r="N915" t="b">
        <v>0</v>
      </c>
      <c r="O915">
        <v>914</v>
      </c>
      <c r="P915" s="7">
        <v>404</v>
      </c>
    </row>
    <row r="916" spans="1:16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tr">
        <f>REPLACE(G916,1,8,"")</f>
        <v>www.jimmunol.org</v>
      </c>
      <c r="I916" t="s">
        <v>19</v>
      </c>
      <c r="J916">
        <v>2016</v>
      </c>
      <c r="K916" t="s">
        <v>19</v>
      </c>
      <c r="L916" t="s">
        <v>2603</v>
      </c>
      <c r="M916" t="s">
        <v>20</v>
      </c>
      <c r="N916" t="b">
        <v>0</v>
      </c>
      <c r="O916">
        <v>915</v>
      </c>
      <c r="P916" s="7" t="s">
        <v>2605</v>
      </c>
    </row>
    <row r="917" spans="1:16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tr">
        <f t="shared" ref="H917:H930" si="50">REPLACE(G917,1,7,"")</f>
        <v>www.ebi.ac.uk</v>
      </c>
      <c r="I917" t="s">
        <v>19</v>
      </c>
      <c r="J917">
        <v>2016</v>
      </c>
      <c r="K917" t="s">
        <v>19</v>
      </c>
      <c r="L917" t="s">
        <v>2607</v>
      </c>
      <c r="M917" t="s">
        <v>20</v>
      </c>
      <c r="N917" t="b">
        <v>0</v>
      </c>
      <c r="O917">
        <v>916</v>
      </c>
      <c r="P917" s="7" t="s">
        <v>2608</v>
      </c>
    </row>
    <row r="918" spans="1:16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tr">
        <f t="shared" si="50"/>
        <v>www.ebi.ac.uk</v>
      </c>
      <c r="I918" t="s">
        <v>19</v>
      </c>
      <c r="J918">
        <v>2016</v>
      </c>
      <c r="K918" t="s">
        <v>19</v>
      </c>
      <c r="L918" t="s">
        <v>2609</v>
      </c>
      <c r="M918" t="s">
        <v>20</v>
      </c>
      <c r="N918" t="b">
        <v>0</v>
      </c>
      <c r="O918">
        <v>917</v>
      </c>
      <c r="P918" s="7" t="s">
        <v>2610</v>
      </c>
    </row>
    <row r="919" spans="1:16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tr">
        <f t="shared" si="50"/>
        <v>www.pdb.org</v>
      </c>
      <c r="I919" t="s">
        <v>19</v>
      </c>
      <c r="J919">
        <v>2016</v>
      </c>
      <c r="K919" t="s">
        <v>19</v>
      </c>
      <c r="L919" t="s">
        <v>2611</v>
      </c>
      <c r="M919" t="s">
        <v>20</v>
      </c>
      <c r="N919" t="b">
        <v>0</v>
      </c>
      <c r="O919">
        <v>918</v>
      </c>
      <c r="P919" s="7">
        <v>404</v>
      </c>
    </row>
    <row r="920" spans="1:16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tr">
        <f t="shared" si="50"/>
        <v>firstglance.jmol.org</v>
      </c>
      <c r="I920" t="s">
        <v>19</v>
      </c>
      <c r="J920">
        <v>2016</v>
      </c>
      <c r="K920" t="s">
        <v>19</v>
      </c>
      <c r="L920" t="s">
        <v>2613</v>
      </c>
      <c r="M920" t="s">
        <v>20</v>
      </c>
      <c r="N920" t="b">
        <v>0</v>
      </c>
      <c r="O920">
        <v>919</v>
      </c>
      <c r="P920" s="7" t="s">
        <v>2615</v>
      </c>
    </row>
    <row r="921" spans="1:16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tr">
        <f t="shared" si="50"/>
        <v>nar.oxfordjournals.org</v>
      </c>
      <c r="I921" t="s">
        <v>19</v>
      </c>
      <c r="J921">
        <v>2016</v>
      </c>
      <c r="K921" t="s">
        <v>19</v>
      </c>
      <c r="L921" t="s">
        <v>2617</v>
      </c>
      <c r="M921" t="s">
        <v>20</v>
      </c>
      <c r="N921" t="b">
        <v>0</v>
      </c>
      <c r="O921">
        <v>920</v>
      </c>
      <c r="P921" s="7" t="s">
        <v>2618</v>
      </c>
    </row>
    <row r="922" spans="1:16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tr">
        <f t="shared" si="50"/>
        <v>diabetes.diabetesjournals.org</v>
      </c>
      <c r="I922" t="s">
        <v>19</v>
      </c>
      <c r="J922">
        <v>2016</v>
      </c>
      <c r="K922" t="s">
        <v>19</v>
      </c>
      <c r="L922" t="s">
        <v>2620</v>
      </c>
      <c r="M922" t="s">
        <v>20</v>
      </c>
      <c r="N922" t="b">
        <v>0</v>
      </c>
      <c r="O922">
        <v>921</v>
      </c>
      <c r="P922" s="7">
        <v>404</v>
      </c>
    </row>
    <row r="923" spans="1:16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tr">
        <f t="shared" si="50"/>
        <v>gbe.oxfordjournals.org</v>
      </c>
      <c r="I923" t="s">
        <v>19</v>
      </c>
      <c r="J923">
        <v>2016</v>
      </c>
      <c r="K923" t="s">
        <v>19</v>
      </c>
      <c r="L923" t="s">
        <v>2622</v>
      </c>
      <c r="M923" t="s">
        <v>20</v>
      </c>
      <c r="N923" t="b">
        <v>0</v>
      </c>
      <c r="O923">
        <v>922</v>
      </c>
      <c r="P923" s="7" t="s">
        <v>2624</v>
      </c>
    </row>
    <row r="924" spans="1:16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tr">
        <f t="shared" si="50"/>
        <v>www.lncRNA.caltech.edu</v>
      </c>
      <c r="I924" t="s">
        <v>19</v>
      </c>
      <c r="J924">
        <v>2016</v>
      </c>
      <c r="K924" t="s">
        <v>19</v>
      </c>
      <c r="L924" t="s">
        <v>2626</v>
      </c>
      <c r="M924" t="s">
        <v>20</v>
      </c>
      <c r="N924" t="b">
        <v>0</v>
      </c>
      <c r="O924">
        <v>923</v>
      </c>
      <c r="P924" s="7">
        <v>404</v>
      </c>
    </row>
    <row r="925" spans="1:16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tr">
        <f t="shared" si="50"/>
        <v>cancerres.aacrjournals.org</v>
      </c>
      <c r="I925" t="s">
        <v>19</v>
      </c>
      <c r="J925">
        <v>2016</v>
      </c>
      <c r="K925" t="s">
        <v>19</v>
      </c>
      <c r="L925" t="s">
        <v>2630</v>
      </c>
      <c r="M925" t="s">
        <v>20</v>
      </c>
      <c r="N925" t="b">
        <v>0</v>
      </c>
      <c r="O925">
        <v>924</v>
      </c>
      <c r="P925" s="7" t="s">
        <v>2631</v>
      </c>
    </row>
    <row r="926" spans="1:16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tr">
        <f t="shared" si="50"/>
        <v>www.jneurosci.org</v>
      </c>
      <c r="I926" t="s">
        <v>19</v>
      </c>
      <c r="J926">
        <v>2007</v>
      </c>
      <c r="K926" t="s">
        <v>19</v>
      </c>
      <c r="L926" t="s">
        <v>2633</v>
      </c>
      <c r="M926" t="s">
        <v>20</v>
      </c>
      <c r="N926" t="b">
        <v>0</v>
      </c>
      <c r="O926">
        <v>925</v>
      </c>
      <c r="P926" s="7" t="s">
        <v>2635</v>
      </c>
    </row>
    <row r="927" spans="1:16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tr">
        <f t="shared" si="50"/>
        <v>www.jneurosci.org</v>
      </c>
      <c r="I927" t="s">
        <v>19</v>
      </c>
      <c r="J927">
        <v>2006</v>
      </c>
      <c r="K927" t="s">
        <v>19</v>
      </c>
      <c r="L927" t="s">
        <v>2637</v>
      </c>
      <c r="M927" t="s">
        <v>20</v>
      </c>
      <c r="N927" t="b">
        <v>0</v>
      </c>
      <c r="O927">
        <v>926</v>
      </c>
      <c r="P927" s="7" t="s">
        <v>2638</v>
      </c>
    </row>
    <row r="928" spans="1:16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tr">
        <f t="shared" si="50"/>
        <v>mcr.aacrjournals.org</v>
      </c>
      <c r="I928" t="s">
        <v>19</v>
      </c>
      <c r="J928">
        <v>2016</v>
      </c>
      <c r="K928" t="s">
        <v>19</v>
      </c>
      <c r="L928" t="s">
        <v>2640</v>
      </c>
      <c r="M928" t="s">
        <v>20</v>
      </c>
      <c r="N928" t="b">
        <v>0</v>
      </c>
      <c r="O928">
        <v>927</v>
      </c>
      <c r="P928" s="7" t="s">
        <v>2642</v>
      </c>
    </row>
    <row r="929" spans="1:16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tr">
        <f t="shared" si="50"/>
        <v>genome.cshlp.org</v>
      </c>
      <c r="I929" t="s">
        <v>19</v>
      </c>
      <c r="J929">
        <v>2008</v>
      </c>
      <c r="K929" t="s">
        <v>19</v>
      </c>
      <c r="L929" t="s">
        <v>2644</v>
      </c>
      <c r="M929" t="s">
        <v>20</v>
      </c>
      <c r="N929" t="b">
        <v>0</v>
      </c>
      <c r="O929">
        <v>928</v>
      </c>
      <c r="P929" s="7" t="s">
        <v>1996</v>
      </c>
    </row>
    <row r="930" spans="1:16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tr">
        <f t="shared" si="50"/>
        <v>mct.aacrjournals.org</v>
      </c>
      <c r="I930" t="s">
        <v>19</v>
      </c>
      <c r="J930">
        <v>2016</v>
      </c>
      <c r="K930" t="s">
        <v>19</v>
      </c>
      <c r="L930" t="s">
        <v>2646</v>
      </c>
      <c r="M930" t="s">
        <v>20</v>
      </c>
      <c r="N930" t="b">
        <v>0</v>
      </c>
      <c r="O930">
        <v>929</v>
      </c>
      <c r="P930" s="7" t="s">
        <v>2648</v>
      </c>
    </row>
    <row r="931" spans="1:16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 t="str">
        <f>REPLACE(G931,1,8,"")</f>
        <v>dataverse.harvard.edu</v>
      </c>
      <c r="I931">
        <v>10.791</v>
      </c>
      <c r="J931">
        <v>2015</v>
      </c>
      <c r="K931" t="s">
        <v>6600</v>
      </c>
      <c r="L931" t="s">
        <v>2650</v>
      </c>
      <c r="M931" t="s">
        <v>20</v>
      </c>
      <c r="N931" t="b">
        <v>0</v>
      </c>
      <c r="O931">
        <v>930</v>
      </c>
      <c r="P931" s="7" t="s">
        <v>2651</v>
      </c>
    </row>
    <row r="932" spans="1:16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tr">
        <f t="shared" ref="H932:H938" si="51">REPLACE(G932,1,7,"")</f>
        <v>pps.sagepub.com</v>
      </c>
      <c r="I932" t="s">
        <v>19</v>
      </c>
      <c r="J932">
        <v>2015</v>
      </c>
      <c r="K932" t="s">
        <v>19</v>
      </c>
      <c r="L932" t="s">
        <v>2653</v>
      </c>
      <c r="M932" t="s">
        <v>20</v>
      </c>
      <c r="N932" t="b">
        <v>0</v>
      </c>
      <c r="O932">
        <v>931</v>
      </c>
      <c r="P932" s="7">
        <v>404</v>
      </c>
    </row>
    <row r="933" spans="1:16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tr">
        <f t="shared" si="51"/>
        <v>www.jneurosci.org</v>
      </c>
      <c r="I933" t="s">
        <v>19</v>
      </c>
      <c r="J933">
        <v>2009</v>
      </c>
      <c r="K933" t="s">
        <v>19</v>
      </c>
      <c r="L933" t="s">
        <v>2656</v>
      </c>
      <c r="M933" t="s">
        <v>20</v>
      </c>
      <c r="N933" t="b">
        <v>0</v>
      </c>
      <c r="O933">
        <v>932</v>
      </c>
      <c r="P933" s="7" t="s">
        <v>2657</v>
      </c>
    </row>
    <row r="934" spans="1:16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tr">
        <f t="shared" si="51"/>
        <v>www.neuron.org</v>
      </c>
      <c r="I934" t="s">
        <v>19</v>
      </c>
      <c r="J934">
        <v>2006</v>
      </c>
      <c r="K934" t="s">
        <v>19</v>
      </c>
      <c r="L934" t="s">
        <v>2659</v>
      </c>
      <c r="M934" t="s">
        <v>20</v>
      </c>
      <c r="N934" t="b">
        <v>0</v>
      </c>
      <c r="O934">
        <v>933</v>
      </c>
      <c r="P934" s="7">
        <v>404</v>
      </c>
    </row>
    <row r="935" spans="1:16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 t="str">
        <f t="shared" si="51"/>
        <v>mbio.asm.org</v>
      </c>
      <c r="I935">
        <v>10.1128</v>
      </c>
      <c r="J935">
        <v>2015</v>
      </c>
      <c r="K935" t="s">
        <v>2663</v>
      </c>
      <c r="L935" t="s">
        <v>2662</v>
      </c>
      <c r="M935" t="s">
        <v>20</v>
      </c>
      <c r="N935" t="b">
        <v>0</v>
      </c>
      <c r="O935">
        <v>934</v>
      </c>
      <c r="P935" s="7">
        <v>404</v>
      </c>
    </row>
    <row r="936" spans="1:16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tr">
        <f t="shared" si="51"/>
        <v>peds.oxfordjournals.org</v>
      </c>
      <c r="I936" t="s">
        <v>19</v>
      </c>
      <c r="J936">
        <v>2016</v>
      </c>
      <c r="K936" t="s">
        <v>19</v>
      </c>
      <c r="L936" t="s">
        <v>2665</v>
      </c>
      <c r="M936" t="s">
        <v>20</v>
      </c>
      <c r="N936" t="b">
        <v>0</v>
      </c>
      <c r="O936">
        <v>935</v>
      </c>
      <c r="P936" s="7" t="s">
        <v>2667</v>
      </c>
    </row>
    <row r="937" spans="1:16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tr">
        <f t="shared" si="51"/>
        <v>www.jneurosci.org</v>
      </c>
      <c r="I937" t="s">
        <v>19</v>
      </c>
      <c r="J937">
        <v>2008</v>
      </c>
      <c r="K937" t="s">
        <v>19</v>
      </c>
      <c r="L937" t="s">
        <v>2669</v>
      </c>
      <c r="M937" t="s">
        <v>20</v>
      </c>
      <c r="N937" t="b">
        <v>0</v>
      </c>
      <c r="O937">
        <v>936</v>
      </c>
      <c r="P937" s="7" t="s">
        <v>2670</v>
      </c>
    </row>
    <row r="938" spans="1:16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tr">
        <f t="shared" si="51"/>
        <v>nar.oxfordjournals.org</v>
      </c>
      <c r="I938" t="s">
        <v>19</v>
      </c>
      <c r="J938">
        <v>2016</v>
      </c>
      <c r="K938" t="s">
        <v>19</v>
      </c>
      <c r="L938" t="s">
        <v>2672</v>
      </c>
      <c r="M938" t="s">
        <v>20</v>
      </c>
      <c r="N938" t="b">
        <v>0</v>
      </c>
      <c r="O938">
        <v>937</v>
      </c>
      <c r="P938" s="7" t="s">
        <v>2673</v>
      </c>
    </row>
    <row r="939" spans="1:16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tr">
        <f>REPLACE(G939,1,8,"")</f>
        <v>osf.io</v>
      </c>
      <c r="I939" t="s">
        <v>19</v>
      </c>
      <c r="J939">
        <v>2015</v>
      </c>
      <c r="K939" t="s">
        <v>19</v>
      </c>
      <c r="L939" t="s">
        <v>2675</v>
      </c>
      <c r="M939" t="s">
        <v>20</v>
      </c>
      <c r="N939" t="b">
        <v>0</v>
      </c>
      <c r="O939">
        <v>938</v>
      </c>
      <c r="P939" s="7" t="s">
        <v>2676</v>
      </c>
    </row>
    <row r="940" spans="1:16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tr">
        <f t="shared" ref="H940:H978" si="52">REPLACE(G940,1,7,"")</f>
        <v>www.rcsb.org</v>
      </c>
      <c r="I940" t="s">
        <v>19</v>
      </c>
      <c r="J940">
        <v>2015</v>
      </c>
      <c r="K940" t="s">
        <v>19</v>
      </c>
      <c r="L940" t="s">
        <v>2678</v>
      </c>
      <c r="M940" t="s">
        <v>20</v>
      </c>
      <c r="N940" t="b">
        <v>0</v>
      </c>
      <c r="O940">
        <v>939</v>
      </c>
      <c r="P940" s="7" t="s">
        <v>2680</v>
      </c>
    </row>
    <row r="941" spans="1:16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tr">
        <f t="shared" si="52"/>
        <v>ammin.geoscienceworld.org</v>
      </c>
      <c r="I941" t="s">
        <v>19</v>
      </c>
      <c r="J941">
        <v>2015</v>
      </c>
      <c r="K941" t="s">
        <v>19</v>
      </c>
      <c r="L941" t="s">
        <v>2682</v>
      </c>
      <c r="M941" t="s">
        <v>20</v>
      </c>
      <c r="N941" t="b">
        <v>0</v>
      </c>
      <c r="O941">
        <v>940</v>
      </c>
      <c r="P941" s="7" t="s">
        <v>2685</v>
      </c>
    </row>
    <row r="942" spans="1:16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tr">
        <f t="shared" si="52"/>
        <v>sio7.jamstec.go.jp</v>
      </c>
      <c r="I942" t="s">
        <v>19</v>
      </c>
      <c r="J942">
        <v>2015</v>
      </c>
      <c r="K942" t="s">
        <v>19</v>
      </c>
      <c r="L942" t="s">
        <v>2687</v>
      </c>
      <c r="M942" t="s">
        <v>20</v>
      </c>
      <c r="N942" t="b">
        <v>0</v>
      </c>
      <c r="O942">
        <v>941</v>
      </c>
      <c r="P942" s="7" t="s">
        <v>2689</v>
      </c>
    </row>
    <row r="943" spans="1:16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 t="str">
        <f t="shared" si="52"/>
        <v>doi.pangaea.de</v>
      </c>
      <c r="I943">
        <v>10.1594</v>
      </c>
      <c r="J943">
        <v>2015</v>
      </c>
      <c r="K943" t="s">
        <v>1942</v>
      </c>
      <c r="L943" t="s">
        <v>2690</v>
      </c>
      <c r="M943" t="s">
        <v>20</v>
      </c>
      <c r="N943" t="b">
        <v>0</v>
      </c>
      <c r="O943">
        <v>942</v>
      </c>
      <c r="P943" s="7" t="s">
        <v>2692</v>
      </c>
    </row>
    <row r="944" spans="1:16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tr">
        <f t="shared" si="52"/>
        <v>bioinformatics.oxfordjournals.org</v>
      </c>
      <c r="I944" t="s">
        <v>19</v>
      </c>
      <c r="J944">
        <v>2015</v>
      </c>
      <c r="K944" t="s">
        <v>19</v>
      </c>
      <c r="L944" t="s">
        <v>2694</v>
      </c>
      <c r="M944" t="s">
        <v>20</v>
      </c>
      <c r="N944" t="b">
        <v>0</v>
      </c>
      <c r="O944">
        <v>943</v>
      </c>
      <c r="P944" s="7" t="s">
        <v>2696</v>
      </c>
    </row>
    <row r="945" spans="1:16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tr">
        <f t="shared" si="52"/>
        <v>mbio.asm.org</v>
      </c>
      <c r="I945" t="s">
        <v>19</v>
      </c>
      <c r="J945">
        <v>2015</v>
      </c>
      <c r="K945" t="s">
        <v>19</v>
      </c>
      <c r="L945" t="s">
        <v>2698</v>
      </c>
      <c r="M945" t="s">
        <v>20</v>
      </c>
      <c r="N945" t="b">
        <v>0</v>
      </c>
      <c r="O945">
        <v>944</v>
      </c>
      <c r="P945" s="7">
        <v>404</v>
      </c>
    </row>
    <row r="946" spans="1:16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tr">
        <f t="shared" si="52"/>
        <v>ammin.geoscienceworld.org</v>
      </c>
      <c r="I946" t="s">
        <v>19</v>
      </c>
      <c r="J946">
        <v>2015</v>
      </c>
      <c r="K946" t="s">
        <v>19</v>
      </c>
      <c r="L946" t="s">
        <v>2700</v>
      </c>
      <c r="M946" t="s">
        <v>20</v>
      </c>
      <c r="N946" t="b">
        <v>0</v>
      </c>
      <c r="O946">
        <v>945</v>
      </c>
      <c r="P946" s="7" t="s">
        <v>2701</v>
      </c>
    </row>
    <row r="947" spans="1:16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tr">
        <f t="shared" si="52"/>
        <v>www.pdb.org</v>
      </c>
      <c r="I947" t="s">
        <v>19</v>
      </c>
      <c r="J947">
        <v>2015</v>
      </c>
      <c r="K947" t="s">
        <v>19</v>
      </c>
      <c r="L947" t="s">
        <v>2703</v>
      </c>
      <c r="M947" t="s">
        <v>20</v>
      </c>
      <c r="N947" t="b">
        <v>0</v>
      </c>
      <c r="O947">
        <v>946</v>
      </c>
      <c r="P947" s="7">
        <v>404</v>
      </c>
    </row>
    <row r="948" spans="1:16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tr">
        <f t="shared" si="52"/>
        <v>firstglance.jmol.org</v>
      </c>
      <c r="I948" t="s">
        <v>19</v>
      </c>
      <c r="J948">
        <v>2015</v>
      </c>
      <c r="K948" t="s">
        <v>19</v>
      </c>
      <c r="L948" t="s">
        <v>2704</v>
      </c>
      <c r="M948" t="s">
        <v>20</v>
      </c>
      <c r="N948" t="b">
        <v>0</v>
      </c>
      <c r="O948">
        <v>947</v>
      </c>
      <c r="P948" s="7" t="s">
        <v>2615</v>
      </c>
    </row>
    <row r="949" spans="1:16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tr">
        <f t="shared" si="52"/>
        <v>iopscience.iop.org</v>
      </c>
      <c r="I949" t="s">
        <v>19</v>
      </c>
      <c r="J949">
        <v>2015</v>
      </c>
      <c r="K949" t="s">
        <v>19</v>
      </c>
      <c r="L949" t="s">
        <v>2706</v>
      </c>
      <c r="M949" t="s">
        <v>20</v>
      </c>
      <c r="N949" t="b">
        <v>0</v>
      </c>
      <c r="O949">
        <v>948</v>
      </c>
      <c r="P949" s="7">
        <v>404</v>
      </c>
    </row>
    <row r="950" spans="1:16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tr">
        <f t="shared" si="52"/>
        <v>www-air.larc.nasa.gov</v>
      </c>
      <c r="I950" t="s">
        <v>19</v>
      </c>
      <c r="J950">
        <v>2015</v>
      </c>
      <c r="K950" t="s">
        <v>19</v>
      </c>
      <c r="L950" t="s">
        <v>2708</v>
      </c>
      <c r="M950" t="s">
        <v>20</v>
      </c>
      <c r="N950" t="b">
        <v>0</v>
      </c>
      <c r="O950">
        <v>949</v>
      </c>
      <c r="P950" s="7" t="s">
        <v>946</v>
      </c>
    </row>
    <row r="951" spans="1:16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tr">
        <f t="shared" si="52"/>
        <v>catalog.eol.ucar.edu</v>
      </c>
      <c r="I951" t="s">
        <v>19</v>
      </c>
      <c r="J951">
        <v>2015</v>
      </c>
      <c r="K951" t="s">
        <v>19</v>
      </c>
      <c r="L951" t="s">
        <v>2710</v>
      </c>
      <c r="M951" t="s">
        <v>20</v>
      </c>
      <c r="N951" t="b">
        <v>0</v>
      </c>
      <c r="O951">
        <v>950</v>
      </c>
      <c r="P951" s="7" t="s">
        <v>2712</v>
      </c>
    </row>
    <row r="952" spans="1:16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tr">
        <f t="shared" si="52"/>
        <v>imaiai.oxfordjournals.org</v>
      </c>
      <c r="I952" t="s">
        <v>19</v>
      </c>
      <c r="J952">
        <v>2014</v>
      </c>
      <c r="K952" t="s">
        <v>19</v>
      </c>
      <c r="L952" t="s">
        <v>2714</v>
      </c>
      <c r="M952" t="s">
        <v>20</v>
      </c>
      <c r="N952" t="b">
        <v>0</v>
      </c>
      <c r="O952">
        <v>951</v>
      </c>
      <c r="P952" s="7" t="s">
        <v>2716</v>
      </c>
    </row>
    <row r="953" spans="1:16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tr">
        <f t="shared" si="52"/>
        <v>iopscience.iop.org</v>
      </c>
      <c r="I953" t="s">
        <v>19</v>
      </c>
      <c r="J953">
        <v>2015</v>
      </c>
      <c r="K953" t="s">
        <v>19</v>
      </c>
      <c r="L953" t="s">
        <v>2718</v>
      </c>
      <c r="M953" t="s">
        <v>20</v>
      </c>
      <c r="N953" t="b">
        <v>0</v>
      </c>
      <c r="O953">
        <v>952</v>
      </c>
      <c r="P953" s="7">
        <v>404</v>
      </c>
    </row>
    <row r="954" spans="1:16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tr">
        <f t="shared" si="52"/>
        <v>rfs.oxfordjournals.org</v>
      </c>
      <c r="I954" t="s">
        <v>19</v>
      </c>
      <c r="J954">
        <v>2015</v>
      </c>
      <c r="K954" t="s">
        <v>19</v>
      </c>
      <c r="L954" t="s">
        <v>2720</v>
      </c>
      <c r="M954" t="s">
        <v>20</v>
      </c>
      <c r="N954" t="b">
        <v>0</v>
      </c>
      <c r="O954">
        <v>953</v>
      </c>
      <c r="P954" s="7" t="s">
        <v>2722</v>
      </c>
    </row>
    <row r="955" spans="1:16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tr">
        <f t="shared" si="52"/>
        <v>restud.oxfordjournals.org</v>
      </c>
      <c r="I955" t="s">
        <v>19</v>
      </c>
      <c r="J955">
        <v>2015</v>
      </c>
      <c r="K955" t="s">
        <v>19</v>
      </c>
      <c r="L955" t="s">
        <v>2724</v>
      </c>
      <c r="M955" t="s">
        <v>20</v>
      </c>
      <c r="N955" t="b">
        <v>0</v>
      </c>
      <c r="O955">
        <v>954</v>
      </c>
      <c r="P955" s="7" t="s">
        <v>2726</v>
      </c>
    </row>
    <row r="956" spans="1:16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tr">
        <f t="shared" si="52"/>
        <v>www.nature.com</v>
      </c>
      <c r="I956" t="s">
        <v>19</v>
      </c>
      <c r="J956">
        <v>2004</v>
      </c>
      <c r="K956" t="s">
        <v>19</v>
      </c>
      <c r="L956" t="s">
        <v>2728</v>
      </c>
      <c r="M956" t="s">
        <v>20</v>
      </c>
      <c r="N956" t="b">
        <v>0</v>
      </c>
      <c r="O956">
        <v>955</v>
      </c>
      <c r="P956" s="7">
        <v>404</v>
      </c>
    </row>
    <row r="957" spans="1:16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tr">
        <f t="shared" si="52"/>
        <v>scan.oxfordjournals.org</v>
      </c>
      <c r="I957" t="s">
        <v>19</v>
      </c>
      <c r="J957">
        <v>2015</v>
      </c>
      <c r="K957" t="s">
        <v>19</v>
      </c>
      <c r="L957" t="s">
        <v>2732</v>
      </c>
      <c r="M957" t="s">
        <v>20</v>
      </c>
      <c r="N957" t="b">
        <v>0</v>
      </c>
      <c r="O957">
        <v>956</v>
      </c>
      <c r="P957" s="7" t="s">
        <v>2733</v>
      </c>
    </row>
    <row r="958" spans="1:16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tr">
        <f t="shared" si="52"/>
        <v>www.jbc.org</v>
      </c>
      <c r="I958" t="s">
        <v>19</v>
      </c>
      <c r="J958">
        <v>2015</v>
      </c>
      <c r="K958" t="s">
        <v>19</v>
      </c>
      <c r="L958" t="s">
        <v>2735</v>
      </c>
      <c r="M958" t="s">
        <v>20</v>
      </c>
      <c r="N958" t="b">
        <v>0</v>
      </c>
      <c r="O958">
        <v>957</v>
      </c>
      <c r="P958" s="7">
        <v>404</v>
      </c>
    </row>
    <row r="959" spans="1:16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tr">
        <f t="shared" si="52"/>
        <v>petrology.oxfordjournals.org</v>
      </c>
      <c r="I959" t="s">
        <v>19</v>
      </c>
      <c r="J959">
        <v>2014</v>
      </c>
      <c r="K959" t="s">
        <v>19</v>
      </c>
      <c r="L959" t="s">
        <v>2737</v>
      </c>
      <c r="M959" t="s">
        <v>20</v>
      </c>
      <c r="N959" t="b">
        <v>0</v>
      </c>
      <c r="O959">
        <v>958</v>
      </c>
      <c r="P959" s="7" t="s">
        <v>2739</v>
      </c>
    </row>
    <row r="960" spans="1:16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tr">
        <f t="shared" si="52"/>
        <v>ncs.ethz.ch</v>
      </c>
      <c r="I960" t="s">
        <v>19</v>
      </c>
      <c r="J960">
        <v>2013</v>
      </c>
      <c r="K960" t="s">
        <v>19</v>
      </c>
      <c r="L960" t="s">
        <v>2741</v>
      </c>
      <c r="M960" t="s">
        <v>20</v>
      </c>
      <c r="N960" t="b">
        <v>0</v>
      </c>
      <c r="O960">
        <v>959</v>
      </c>
      <c r="P960" s="7">
        <v>404</v>
      </c>
    </row>
    <row r="961" spans="1:16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tr">
        <f t="shared" si="52"/>
        <v>www.fasebj.org</v>
      </c>
      <c r="I961" t="s">
        <v>19</v>
      </c>
      <c r="J961">
        <v>2015</v>
      </c>
      <c r="K961" t="s">
        <v>19</v>
      </c>
      <c r="L961" t="s">
        <v>2744</v>
      </c>
      <c r="M961" t="s">
        <v>20</v>
      </c>
      <c r="N961" t="b">
        <v>0</v>
      </c>
      <c r="O961">
        <v>960</v>
      </c>
      <c r="P961" s="7">
        <v>404</v>
      </c>
    </row>
    <row r="962" spans="1:16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tr">
        <f t="shared" si="52"/>
        <v>www.ccdc.cam.ac.uk</v>
      </c>
      <c r="I962" t="s">
        <v>19</v>
      </c>
      <c r="J962">
        <v>2014</v>
      </c>
      <c r="K962" t="s">
        <v>19</v>
      </c>
      <c r="L962" t="s">
        <v>2746</v>
      </c>
      <c r="M962" t="s">
        <v>20</v>
      </c>
      <c r="N962" t="b">
        <v>0</v>
      </c>
      <c r="O962">
        <v>961</v>
      </c>
      <c r="P962" s="7">
        <v>404</v>
      </c>
    </row>
    <row r="963" spans="1:16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tr">
        <f t="shared" si="52"/>
        <v>www.jbc.org</v>
      </c>
      <c r="I963" t="s">
        <v>19</v>
      </c>
      <c r="J963">
        <v>2015</v>
      </c>
      <c r="K963" t="s">
        <v>19</v>
      </c>
      <c r="L963" t="s">
        <v>2749</v>
      </c>
      <c r="M963" t="s">
        <v>20</v>
      </c>
      <c r="N963" t="b">
        <v>0</v>
      </c>
      <c r="O963">
        <v>962</v>
      </c>
      <c r="P963" s="7">
        <v>404</v>
      </c>
    </row>
    <row r="964" spans="1:16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tr">
        <f t="shared" si="52"/>
        <v>www.rcsb.org</v>
      </c>
      <c r="I964" t="s">
        <v>19</v>
      </c>
      <c r="J964">
        <v>2015</v>
      </c>
      <c r="K964" t="s">
        <v>19</v>
      </c>
      <c r="L964" t="s">
        <v>2751</v>
      </c>
      <c r="M964" t="s">
        <v>20</v>
      </c>
      <c r="N964" t="b">
        <v>0</v>
      </c>
      <c r="O964">
        <v>963</v>
      </c>
      <c r="P964" s="7" t="s">
        <v>2752</v>
      </c>
    </row>
    <row r="965" spans="1:16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tr">
        <f t="shared" si="52"/>
        <v>www.sciencedirect.com</v>
      </c>
      <c r="I965" t="s">
        <v>19</v>
      </c>
      <c r="J965">
        <v>2015</v>
      </c>
      <c r="K965" t="s">
        <v>19</v>
      </c>
      <c r="L965" t="s">
        <v>2754</v>
      </c>
      <c r="M965" t="s">
        <v>20</v>
      </c>
      <c r="N965" t="b">
        <v>0</v>
      </c>
      <c r="O965">
        <v>964</v>
      </c>
      <c r="P965" s="7" t="s">
        <v>2755</v>
      </c>
    </row>
    <row r="966" spans="1:16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tr">
        <f t="shared" si="52"/>
        <v>www.sciencedirect.com</v>
      </c>
      <c r="I966" t="s">
        <v>19</v>
      </c>
      <c r="J966">
        <v>2015</v>
      </c>
      <c r="K966" t="s">
        <v>19</v>
      </c>
      <c r="L966" t="s">
        <v>2756</v>
      </c>
      <c r="M966" t="s">
        <v>20</v>
      </c>
      <c r="N966" t="b">
        <v>0</v>
      </c>
      <c r="O966">
        <v>965</v>
      </c>
      <c r="P966" s="7" t="s">
        <v>2755</v>
      </c>
    </row>
    <row r="967" spans="1:16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tr">
        <f t="shared" si="52"/>
        <v>www.sciencedirect.com</v>
      </c>
      <c r="I967" t="s">
        <v>19</v>
      </c>
      <c r="J967">
        <v>2015</v>
      </c>
      <c r="K967" t="s">
        <v>19</v>
      </c>
      <c r="L967" t="s">
        <v>2757</v>
      </c>
      <c r="M967" t="s">
        <v>20</v>
      </c>
      <c r="N967" t="b">
        <v>0</v>
      </c>
      <c r="O967">
        <v>966</v>
      </c>
      <c r="P967" s="7" t="s">
        <v>2755</v>
      </c>
    </row>
    <row r="968" spans="1:16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tr">
        <f t="shared" si="52"/>
        <v>www.sciencedirect.com</v>
      </c>
      <c r="I968" t="s">
        <v>19</v>
      </c>
      <c r="J968">
        <v>2015</v>
      </c>
      <c r="K968" t="s">
        <v>19</v>
      </c>
      <c r="L968" t="s">
        <v>2758</v>
      </c>
      <c r="M968" t="s">
        <v>20</v>
      </c>
      <c r="N968" t="b">
        <v>0</v>
      </c>
      <c r="O968">
        <v>967</v>
      </c>
      <c r="P968" s="7" t="s">
        <v>2755</v>
      </c>
    </row>
    <row r="969" spans="1:16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tr">
        <f t="shared" si="52"/>
        <v>elifesciences.org</v>
      </c>
      <c r="I969" t="s">
        <v>19</v>
      </c>
      <c r="J969">
        <v>2014</v>
      </c>
      <c r="K969" t="s">
        <v>19</v>
      </c>
      <c r="L969" t="s">
        <v>2760</v>
      </c>
      <c r="M969" t="s">
        <v>20</v>
      </c>
      <c r="N969" t="b">
        <v>0</v>
      </c>
      <c r="O969">
        <v>968</v>
      </c>
      <c r="P969" s="7" t="s">
        <v>2762</v>
      </c>
    </row>
    <row r="970" spans="1:16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tr">
        <f t="shared" si="52"/>
        <v>rsta.royalsocietypublishing.org</v>
      </c>
      <c r="I970" t="s">
        <v>19</v>
      </c>
      <c r="J970">
        <v>2014</v>
      </c>
      <c r="K970" t="s">
        <v>19</v>
      </c>
      <c r="L970" t="s">
        <v>2764</v>
      </c>
      <c r="M970" t="s">
        <v>20</v>
      </c>
      <c r="N970" t="b">
        <v>0</v>
      </c>
      <c r="O970">
        <v>969</v>
      </c>
      <c r="P970" s="7">
        <v>404</v>
      </c>
    </row>
    <row r="971" spans="1:16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tr">
        <f t="shared" si="52"/>
        <v>cercor.oxfordjournals.org</v>
      </c>
      <c r="I971" t="s">
        <v>19</v>
      </c>
      <c r="J971">
        <v>2014</v>
      </c>
      <c r="K971" t="s">
        <v>19</v>
      </c>
      <c r="L971" t="s">
        <v>2767</v>
      </c>
      <c r="M971" t="s">
        <v>20</v>
      </c>
      <c r="N971" t="b">
        <v>0</v>
      </c>
      <c r="O971">
        <v>970</v>
      </c>
      <c r="P971" s="7" t="s">
        <v>2769</v>
      </c>
    </row>
    <row r="972" spans="1:16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tr">
        <f t="shared" si="52"/>
        <v>www.sciencemag.org</v>
      </c>
      <c r="I972" t="s">
        <v>19</v>
      </c>
      <c r="J972">
        <v>2001</v>
      </c>
      <c r="K972" t="s">
        <v>19</v>
      </c>
      <c r="L972" t="s">
        <v>2771</v>
      </c>
      <c r="M972" t="s">
        <v>20</v>
      </c>
      <c r="N972" t="b">
        <v>0</v>
      </c>
      <c r="O972">
        <v>971</v>
      </c>
      <c r="P972" s="7">
        <v>404</v>
      </c>
    </row>
    <row r="973" spans="1:16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tr">
        <f t="shared" si="52"/>
        <v>www.sciencemag.org</v>
      </c>
      <c r="I973" t="s">
        <v>19</v>
      </c>
      <c r="J973">
        <v>2002</v>
      </c>
      <c r="K973" t="s">
        <v>19</v>
      </c>
      <c r="L973" t="s">
        <v>2774</v>
      </c>
      <c r="M973" t="s">
        <v>20</v>
      </c>
      <c r="N973" t="b">
        <v>0</v>
      </c>
      <c r="O973">
        <v>972</v>
      </c>
      <c r="P973" s="7">
        <v>404</v>
      </c>
    </row>
    <row r="974" spans="1:16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tr">
        <f t="shared" si="52"/>
        <v>www.sciencemag.org</v>
      </c>
      <c r="I974" t="s">
        <v>19</v>
      </c>
      <c r="J974">
        <v>2002</v>
      </c>
      <c r="K974" t="s">
        <v>19</v>
      </c>
      <c r="L974" t="s">
        <v>2776</v>
      </c>
      <c r="M974" t="s">
        <v>20</v>
      </c>
      <c r="N974" t="b">
        <v>0</v>
      </c>
      <c r="O974">
        <v>973</v>
      </c>
      <c r="P974" s="7">
        <v>404</v>
      </c>
    </row>
    <row r="975" spans="1:16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tr">
        <f t="shared" si="52"/>
        <v>www.minsocam.org</v>
      </c>
      <c r="I975" t="s">
        <v>19</v>
      </c>
      <c r="J975">
        <v>2014</v>
      </c>
      <c r="K975" t="s">
        <v>19</v>
      </c>
      <c r="L975" t="s">
        <v>2778</v>
      </c>
      <c r="M975" t="s">
        <v>20</v>
      </c>
      <c r="N975" t="b">
        <v>0</v>
      </c>
      <c r="O975">
        <v>974</v>
      </c>
      <c r="P975" s="7" t="s">
        <v>2780</v>
      </c>
    </row>
    <row r="976" spans="1:16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tr">
        <f t="shared" si="52"/>
        <v>scan.oxfordjournals.org</v>
      </c>
      <c r="I976" t="s">
        <v>19</v>
      </c>
      <c r="J976">
        <v>2014</v>
      </c>
      <c r="K976" t="s">
        <v>19</v>
      </c>
      <c r="L976" t="s">
        <v>2782</v>
      </c>
      <c r="M976" t="s">
        <v>20</v>
      </c>
      <c r="N976" t="b">
        <v>0</v>
      </c>
      <c r="O976">
        <v>975</v>
      </c>
      <c r="P976" s="7" t="s">
        <v>2783</v>
      </c>
    </row>
    <row r="977" spans="1:16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tr">
        <f t="shared" si="52"/>
        <v>clincancerres.aacrjournals.org</v>
      </c>
      <c r="I977" t="s">
        <v>19</v>
      </c>
      <c r="J977">
        <v>2014</v>
      </c>
      <c r="K977" t="s">
        <v>19</v>
      </c>
      <c r="L977" t="s">
        <v>2785</v>
      </c>
      <c r="M977" t="s">
        <v>20</v>
      </c>
      <c r="N977" t="b">
        <v>0</v>
      </c>
      <c r="O977">
        <v>976</v>
      </c>
      <c r="P977" s="7">
        <v>404</v>
      </c>
    </row>
    <row r="978" spans="1:16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tr">
        <f t="shared" si="52"/>
        <v>jbx.sagepub.com</v>
      </c>
      <c r="I978" t="s">
        <v>19</v>
      </c>
      <c r="J978">
        <v>2015</v>
      </c>
      <c r="K978" t="s">
        <v>19</v>
      </c>
      <c r="L978" t="s">
        <v>2788</v>
      </c>
      <c r="M978" t="s">
        <v>20</v>
      </c>
      <c r="N978" t="b">
        <v>0</v>
      </c>
      <c r="O978">
        <v>977</v>
      </c>
      <c r="P978" s="7">
        <v>404</v>
      </c>
    </row>
    <row r="979" spans="1:16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tr">
        <f>REPLACE(G979,1,8,"")</f>
        <v>osf.io</v>
      </c>
      <c r="I979" t="s">
        <v>19</v>
      </c>
      <c r="J979">
        <v>2014</v>
      </c>
      <c r="K979" t="s">
        <v>19</v>
      </c>
      <c r="L979" t="s">
        <v>2791</v>
      </c>
      <c r="M979" t="s">
        <v>20</v>
      </c>
      <c r="N979" t="b">
        <v>0</v>
      </c>
      <c r="O979">
        <v>978</v>
      </c>
      <c r="P979" s="7" t="s">
        <v>2792</v>
      </c>
    </row>
    <row r="980" spans="1:16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tr">
        <f t="shared" ref="H980:H993" si="53">REPLACE(G980,1,7,"")</f>
        <v>nar.oxfordjournals.org</v>
      </c>
      <c r="I980" t="s">
        <v>19</v>
      </c>
      <c r="J980">
        <v>2014</v>
      </c>
      <c r="K980" t="s">
        <v>19</v>
      </c>
      <c r="L980" t="s">
        <v>2794</v>
      </c>
      <c r="M980" t="s">
        <v>20</v>
      </c>
      <c r="N980" t="b">
        <v>0</v>
      </c>
      <c r="O980">
        <v>979</v>
      </c>
      <c r="P980" s="7" t="s">
        <v>2795</v>
      </c>
    </row>
    <row r="981" spans="1:16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tr">
        <f t="shared" si="53"/>
        <v>rstb.royalsocietypublishing.org</v>
      </c>
      <c r="I981" t="s">
        <v>19</v>
      </c>
      <c r="J981">
        <v>2014</v>
      </c>
      <c r="K981" t="s">
        <v>19</v>
      </c>
      <c r="L981" t="s">
        <v>2797</v>
      </c>
      <c r="M981" t="s">
        <v>20</v>
      </c>
      <c r="N981" t="b">
        <v>0</v>
      </c>
      <c r="O981">
        <v>980</v>
      </c>
      <c r="P981" s="7">
        <v>404</v>
      </c>
    </row>
    <row r="982" spans="1:16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tr">
        <f t="shared" si="53"/>
        <v>nar.oxfordjournals.org</v>
      </c>
      <c r="I982" t="s">
        <v>19</v>
      </c>
      <c r="J982">
        <v>2014</v>
      </c>
      <c r="K982" t="s">
        <v>19</v>
      </c>
      <c r="L982" t="s">
        <v>2800</v>
      </c>
      <c r="M982" t="s">
        <v>20</v>
      </c>
      <c r="N982" t="b">
        <v>0</v>
      </c>
      <c r="O982">
        <v>981</v>
      </c>
      <c r="P982" s="7" t="s">
        <v>2801</v>
      </c>
    </row>
    <row r="983" spans="1:16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tr">
        <f t="shared" si="53"/>
        <v>www.jimmunol.org</v>
      </c>
      <c r="I983" t="s">
        <v>19</v>
      </c>
      <c r="J983">
        <v>2014</v>
      </c>
      <c r="K983" t="s">
        <v>19</v>
      </c>
      <c r="L983" t="s">
        <v>2803</v>
      </c>
      <c r="M983" t="s">
        <v>20</v>
      </c>
      <c r="N983" t="b">
        <v>0</v>
      </c>
      <c r="O983">
        <v>982</v>
      </c>
      <c r="P983" s="7">
        <v>404</v>
      </c>
    </row>
    <row r="984" spans="1:16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tr">
        <f t="shared" si="53"/>
        <v>restud.oxfordjournals.org</v>
      </c>
      <c r="I984" t="s">
        <v>19</v>
      </c>
      <c r="J984">
        <v>2014</v>
      </c>
      <c r="K984" t="s">
        <v>19</v>
      </c>
      <c r="L984" t="s">
        <v>2806</v>
      </c>
      <c r="M984" t="s">
        <v>20</v>
      </c>
      <c r="N984" t="b">
        <v>0</v>
      </c>
      <c r="O984">
        <v>983</v>
      </c>
      <c r="P984" s="7" t="s">
        <v>2807</v>
      </c>
    </row>
    <row r="985" spans="1:16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tr">
        <f t="shared" si="53"/>
        <v>pan.oxfordjournals.org</v>
      </c>
      <c r="I985" t="s">
        <v>19</v>
      </c>
      <c r="J985">
        <v>2014</v>
      </c>
      <c r="K985" t="s">
        <v>19</v>
      </c>
      <c r="L985" t="s">
        <v>2809</v>
      </c>
      <c r="M985" t="s">
        <v>20</v>
      </c>
      <c r="N985" t="b">
        <v>0</v>
      </c>
      <c r="O985">
        <v>984</v>
      </c>
      <c r="P985" s="7" t="s">
        <v>2811</v>
      </c>
    </row>
    <row r="986" spans="1:16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tr">
        <f t="shared" si="53"/>
        <v>rsif.royalsocietypublishing.org</v>
      </c>
      <c r="I986" t="s">
        <v>19</v>
      </c>
      <c r="J986">
        <v>2014</v>
      </c>
      <c r="K986" t="s">
        <v>19</v>
      </c>
      <c r="L986" t="s">
        <v>2813</v>
      </c>
      <c r="M986" t="s">
        <v>20</v>
      </c>
      <c r="N986" t="b">
        <v>0</v>
      </c>
      <c r="O986">
        <v>985</v>
      </c>
      <c r="P986" s="7">
        <v>404</v>
      </c>
    </row>
    <row r="987" spans="1:16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tr">
        <f t="shared" si="53"/>
        <v>nar.oxfordjournals.org</v>
      </c>
      <c r="I987" t="s">
        <v>19</v>
      </c>
      <c r="J987">
        <v>2014</v>
      </c>
      <c r="K987" t="s">
        <v>19</v>
      </c>
      <c r="L987" t="s">
        <v>2816</v>
      </c>
      <c r="M987" t="s">
        <v>20</v>
      </c>
      <c r="N987" t="b">
        <v>0</v>
      </c>
      <c r="O987">
        <v>986</v>
      </c>
      <c r="P987" s="7" t="s">
        <v>2817</v>
      </c>
    </row>
    <row r="988" spans="1:16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tr">
        <f t="shared" si="53"/>
        <v>gbe.oxfordjournals.org</v>
      </c>
      <c r="I988" t="s">
        <v>19</v>
      </c>
      <c r="J988">
        <v>2014</v>
      </c>
      <c r="K988" t="s">
        <v>19</v>
      </c>
      <c r="L988" t="s">
        <v>2819</v>
      </c>
      <c r="M988" t="s">
        <v>20</v>
      </c>
      <c r="N988" t="b">
        <v>0</v>
      </c>
      <c r="O988">
        <v>987</v>
      </c>
      <c r="P988" s="7" t="s">
        <v>2820</v>
      </c>
    </row>
    <row r="989" spans="1:16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tr">
        <f t="shared" si="53"/>
        <v>cercor.oxfordjournals.org</v>
      </c>
      <c r="I989" t="s">
        <v>19</v>
      </c>
      <c r="J989">
        <v>2015</v>
      </c>
      <c r="K989" t="s">
        <v>19</v>
      </c>
      <c r="L989" t="s">
        <v>2822</v>
      </c>
      <c r="M989" t="s">
        <v>20</v>
      </c>
      <c r="N989" t="b">
        <v>0</v>
      </c>
      <c r="O989">
        <v>988</v>
      </c>
      <c r="P989" s="7" t="s">
        <v>2823</v>
      </c>
    </row>
    <row r="990" spans="1:16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tr">
        <f t="shared" si="53"/>
        <v>iopscience.iop.org</v>
      </c>
      <c r="I990" t="s">
        <v>19</v>
      </c>
      <c r="J990">
        <v>2014</v>
      </c>
      <c r="K990" t="s">
        <v>19</v>
      </c>
      <c r="L990" t="s">
        <v>2825</v>
      </c>
      <c r="M990" t="s">
        <v>20</v>
      </c>
      <c r="N990" t="b">
        <v>0</v>
      </c>
      <c r="O990">
        <v>989</v>
      </c>
      <c r="P990" s="7">
        <v>404</v>
      </c>
    </row>
    <row r="991" spans="1:16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tr">
        <f t="shared" si="53"/>
        <v>iopscience.iop.org</v>
      </c>
      <c r="I991" t="s">
        <v>19</v>
      </c>
      <c r="J991">
        <v>2014</v>
      </c>
      <c r="K991" t="s">
        <v>19</v>
      </c>
      <c r="L991" t="s">
        <v>2827</v>
      </c>
      <c r="M991" t="s">
        <v>20</v>
      </c>
      <c r="N991" t="b">
        <v>0</v>
      </c>
      <c r="O991">
        <v>990</v>
      </c>
      <c r="P991" s="7">
        <v>404</v>
      </c>
    </row>
    <row r="992" spans="1:16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 t="str">
        <f t="shared" si="53"/>
        <v>www.jimmunol.org</v>
      </c>
      <c r="I992">
        <v>10.4049</v>
      </c>
      <c r="J992">
        <v>2014</v>
      </c>
      <c r="K992" t="s">
        <v>2830</v>
      </c>
      <c r="L992" t="s">
        <v>2829</v>
      </c>
      <c r="M992" t="s">
        <v>20</v>
      </c>
      <c r="N992" t="b">
        <v>0</v>
      </c>
      <c r="O992">
        <v>991</v>
      </c>
      <c r="P992" s="7">
        <v>404</v>
      </c>
    </row>
    <row r="993" spans="1:16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tr">
        <f t="shared" si="53"/>
        <v>www.sciencemag.org</v>
      </c>
      <c r="I993" t="s">
        <v>19</v>
      </c>
      <c r="J993">
        <v>2001</v>
      </c>
      <c r="K993" t="s">
        <v>19</v>
      </c>
      <c r="L993" t="s">
        <v>2832</v>
      </c>
      <c r="M993" t="s">
        <v>20</v>
      </c>
      <c r="N993" t="b">
        <v>0</v>
      </c>
      <c r="O993">
        <v>992</v>
      </c>
      <c r="P993" s="7">
        <v>404</v>
      </c>
    </row>
    <row r="994" spans="1:16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tr">
        <f>REPLACE(G994,1,8,"")</f>
        <v>clincancerres.aacrjournals.org</v>
      </c>
      <c r="I994" t="s">
        <v>19</v>
      </c>
      <c r="J994">
        <v>2014</v>
      </c>
      <c r="K994" t="s">
        <v>19</v>
      </c>
      <c r="L994" t="s">
        <v>2834</v>
      </c>
      <c r="M994" t="s">
        <v>20</v>
      </c>
      <c r="N994" t="b">
        <v>0</v>
      </c>
      <c r="O994">
        <v>993</v>
      </c>
      <c r="P994" s="7" t="s">
        <v>2836</v>
      </c>
    </row>
    <row r="995" spans="1:16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 t="str">
        <f t="shared" ref="H995:H1011" si="54">REPLACE(G995,1,7,"")</f>
        <v>www.pnas.org</v>
      </c>
      <c r="I995">
        <v>10.1073</v>
      </c>
      <c r="J995">
        <v>2014</v>
      </c>
      <c r="K995" t="s">
        <v>2840</v>
      </c>
      <c r="L995" t="s">
        <v>2838</v>
      </c>
      <c r="M995" t="s">
        <v>20</v>
      </c>
      <c r="N995" t="b">
        <v>0</v>
      </c>
      <c r="O995">
        <v>994</v>
      </c>
      <c r="P995" s="7">
        <v>404</v>
      </c>
    </row>
    <row r="996" spans="1:16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tr">
        <f t="shared" si="54"/>
        <v>ammin.geoscienceworld.org</v>
      </c>
      <c r="I996" t="s">
        <v>19</v>
      </c>
      <c r="J996">
        <v>2014</v>
      </c>
      <c r="K996" t="s">
        <v>19</v>
      </c>
      <c r="L996" t="s">
        <v>2842</v>
      </c>
      <c r="M996" t="s">
        <v>20</v>
      </c>
      <c r="N996" t="b">
        <v>0</v>
      </c>
      <c r="O996">
        <v>995</v>
      </c>
      <c r="P996" s="7" t="s">
        <v>2843</v>
      </c>
    </row>
    <row r="997" spans="1:16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tr">
        <f t="shared" si="54"/>
        <v>www.minsocam.org</v>
      </c>
      <c r="I997" t="s">
        <v>19</v>
      </c>
      <c r="J997">
        <v>2014</v>
      </c>
      <c r="K997" t="s">
        <v>19</v>
      </c>
      <c r="L997" t="s">
        <v>2845</v>
      </c>
      <c r="M997" t="s">
        <v>20</v>
      </c>
      <c r="N997" t="b">
        <v>0</v>
      </c>
      <c r="O997">
        <v>996</v>
      </c>
      <c r="P997" s="7" t="s">
        <v>2846</v>
      </c>
    </row>
    <row r="998" spans="1:16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tr">
        <f t="shared" si="54"/>
        <v>www.pnas.org</v>
      </c>
      <c r="I998" t="s">
        <v>19</v>
      </c>
      <c r="J998">
        <v>2014</v>
      </c>
      <c r="K998" t="s">
        <v>19</v>
      </c>
      <c r="L998" t="s">
        <v>2848</v>
      </c>
      <c r="M998" t="s">
        <v>20</v>
      </c>
      <c r="N998" t="b">
        <v>0</v>
      </c>
      <c r="O998">
        <v>997</v>
      </c>
      <c r="P998" s="7">
        <v>404</v>
      </c>
    </row>
    <row r="999" spans="1:16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tr">
        <f t="shared" si="54"/>
        <v>www.pnas.org</v>
      </c>
      <c r="I999" t="s">
        <v>19</v>
      </c>
      <c r="J999">
        <v>2014</v>
      </c>
      <c r="K999" t="s">
        <v>19</v>
      </c>
      <c r="L999" t="s">
        <v>2850</v>
      </c>
      <c r="M999" t="s">
        <v>20</v>
      </c>
      <c r="N999" t="b">
        <v>0</v>
      </c>
      <c r="O999">
        <v>998</v>
      </c>
      <c r="P999" s="7">
        <v>404</v>
      </c>
    </row>
    <row r="1000" spans="1:16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tr">
        <f t="shared" si="54"/>
        <v>mnras.oxfordjournals.org</v>
      </c>
      <c r="I1000" t="s">
        <v>19</v>
      </c>
      <c r="J1000">
        <v>2014</v>
      </c>
      <c r="K1000" t="s">
        <v>19</v>
      </c>
      <c r="L1000" t="s">
        <v>2852</v>
      </c>
      <c r="M1000" t="s">
        <v>20</v>
      </c>
      <c r="N1000" t="b">
        <v>0</v>
      </c>
      <c r="O1000">
        <v>999</v>
      </c>
      <c r="P1000" s="7" t="s">
        <v>2853</v>
      </c>
    </row>
    <row r="1001" spans="1:16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tr">
        <f t="shared" si="54"/>
        <v>www.minsocam.org</v>
      </c>
      <c r="I1001" t="s">
        <v>19</v>
      </c>
      <c r="J1001">
        <v>2014</v>
      </c>
      <c r="K1001" t="s">
        <v>19</v>
      </c>
      <c r="L1001" t="s">
        <v>2855</v>
      </c>
      <c r="M1001" t="s">
        <v>20</v>
      </c>
      <c r="N1001" t="b">
        <v>0</v>
      </c>
      <c r="O1001">
        <v>1000</v>
      </c>
      <c r="P1001" s="7" t="s">
        <v>2846</v>
      </c>
    </row>
    <row r="1002" spans="1:16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tr">
        <f t="shared" si="54"/>
        <v>petrology.oxfordjournals.org</v>
      </c>
      <c r="I1002" t="s">
        <v>19</v>
      </c>
      <c r="J1002">
        <v>2014</v>
      </c>
      <c r="K1002" t="s">
        <v>19</v>
      </c>
      <c r="L1002" t="s">
        <v>2857</v>
      </c>
      <c r="M1002" t="s">
        <v>20</v>
      </c>
      <c r="N1002" t="b">
        <v>0</v>
      </c>
      <c r="O1002">
        <v>1001</v>
      </c>
      <c r="P1002" s="7" t="s">
        <v>2858</v>
      </c>
    </row>
    <row r="1003" spans="1:16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tr">
        <f t="shared" si="54"/>
        <v>www.mcponline.org</v>
      </c>
      <c r="I1003" t="s">
        <v>19</v>
      </c>
      <c r="J1003">
        <v>2014</v>
      </c>
      <c r="K1003" t="s">
        <v>19</v>
      </c>
      <c r="L1003" t="s">
        <v>2860</v>
      </c>
      <c r="M1003" t="s">
        <v>20</v>
      </c>
      <c r="N1003" t="b">
        <v>0</v>
      </c>
      <c r="O1003">
        <v>1002</v>
      </c>
      <c r="P1003" s="7">
        <v>404</v>
      </c>
    </row>
    <row r="1004" spans="1:16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tr">
        <f t="shared" si="54"/>
        <v>mct.aacrjournals.org</v>
      </c>
      <c r="I1004" t="s">
        <v>19</v>
      </c>
      <c r="J1004">
        <v>2013</v>
      </c>
      <c r="K1004" t="s">
        <v>19</v>
      </c>
      <c r="L1004" t="s">
        <v>2862</v>
      </c>
      <c r="M1004" t="s">
        <v>20</v>
      </c>
      <c r="N1004" t="b">
        <v>0</v>
      </c>
      <c r="O1004">
        <v>1003</v>
      </c>
      <c r="P1004" s="7" t="s">
        <v>2863</v>
      </c>
    </row>
    <row r="1005" spans="1:16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tr">
        <f t="shared" si="54"/>
        <v>mnras.oxfordjournals.org</v>
      </c>
      <c r="I1005" t="s">
        <v>19</v>
      </c>
      <c r="J1005">
        <v>2012</v>
      </c>
      <c r="K1005" t="s">
        <v>19</v>
      </c>
      <c r="L1005" t="s">
        <v>2865</v>
      </c>
      <c r="M1005" t="s">
        <v>20</v>
      </c>
      <c r="N1005" t="b">
        <v>0</v>
      </c>
      <c r="O1005">
        <v>1004</v>
      </c>
      <c r="P1005" s="7" t="s">
        <v>2866</v>
      </c>
    </row>
    <row r="1006" spans="1:16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tr">
        <f t="shared" si="54"/>
        <v>arxiv.org</v>
      </c>
      <c r="I1006" t="s">
        <v>19</v>
      </c>
      <c r="J1006">
        <v>2013</v>
      </c>
      <c r="K1006" t="s">
        <v>19</v>
      </c>
      <c r="L1006" t="s">
        <v>2868</v>
      </c>
      <c r="M1006" t="s">
        <v>20</v>
      </c>
      <c r="N1006" t="b">
        <v>0</v>
      </c>
      <c r="O1006">
        <v>1005</v>
      </c>
      <c r="P1006" s="7" t="s">
        <v>2871</v>
      </c>
    </row>
    <row r="1007" spans="1:16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tr">
        <f t="shared" si="54"/>
        <v>www.jbc.org</v>
      </c>
      <c r="I1007" t="s">
        <v>19</v>
      </c>
      <c r="J1007">
        <v>2012</v>
      </c>
      <c r="K1007" t="s">
        <v>19</v>
      </c>
      <c r="L1007" t="s">
        <v>2873</v>
      </c>
      <c r="M1007" t="s">
        <v>20</v>
      </c>
      <c r="N1007" t="b">
        <v>0</v>
      </c>
      <c r="O1007">
        <v>1006</v>
      </c>
      <c r="P1007" s="7">
        <v>404</v>
      </c>
    </row>
    <row r="1008" spans="1:16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tr">
        <f t="shared" si="54"/>
        <v>www.jlr.org</v>
      </c>
      <c r="I1008" t="s">
        <v>19</v>
      </c>
      <c r="J1008">
        <v>2010</v>
      </c>
      <c r="K1008" t="s">
        <v>19</v>
      </c>
      <c r="L1008" t="s">
        <v>2875</v>
      </c>
      <c r="M1008" t="s">
        <v>20</v>
      </c>
      <c r="N1008" t="b">
        <v>0</v>
      </c>
      <c r="O1008">
        <v>1007</v>
      </c>
      <c r="P1008" s="7">
        <v>404</v>
      </c>
    </row>
    <row r="1009" spans="1:16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tr">
        <f t="shared" si="54"/>
        <v>www.cell.com</v>
      </c>
      <c r="I1009" t="s">
        <v>19</v>
      </c>
      <c r="J1009">
        <v>2008</v>
      </c>
      <c r="K1009" t="s">
        <v>19</v>
      </c>
      <c r="L1009" t="s">
        <v>2878</v>
      </c>
      <c r="M1009" t="s">
        <v>20</v>
      </c>
      <c r="N1009" t="b">
        <v>0</v>
      </c>
      <c r="O1009">
        <v>1008</v>
      </c>
      <c r="P1009" s="7">
        <v>404</v>
      </c>
    </row>
    <row r="1010" spans="1:16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tr">
        <f t="shared" si="54"/>
        <v>www.jbc.org</v>
      </c>
      <c r="I1010" t="s">
        <v>19</v>
      </c>
      <c r="J1010">
        <v>2008</v>
      </c>
      <c r="K1010" t="s">
        <v>19</v>
      </c>
      <c r="L1010" t="s">
        <v>2880</v>
      </c>
      <c r="M1010" t="s">
        <v>20</v>
      </c>
      <c r="N1010" t="b">
        <v>0</v>
      </c>
      <c r="O1010">
        <v>1009</v>
      </c>
      <c r="P1010" s="7">
        <v>404</v>
      </c>
    </row>
    <row r="1011" spans="1:16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tr">
        <f t="shared" si="54"/>
        <v>nar.oxfordjournals.org</v>
      </c>
      <c r="I1011" t="s">
        <v>19</v>
      </c>
      <c r="J1011">
        <v>2007</v>
      </c>
      <c r="K1011" t="s">
        <v>19</v>
      </c>
      <c r="L1011" t="s">
        <v>2881</v>
      </c>
      <c r="M1011" t="s">
        <v>20</v>
      </c>
      <c r="N1011" t="b">
        <v>0</v>
      </c>
      <c r="O1011">
        <v>1010</v>
      </c>
      <c r="P1011" s="7" t="s">
        <v>2882</v>
      </c>
    </row>
    <row r="1012" spans="1:16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tr">
        <f>REPLACE(G1012,1,8,"")</f>
        <v>osf.io</v>
      </c>
      <c r="I1012" t="s">
        <v>19</v>
      </c>
      <c r="J1012">
        <v>2022</v>
      </c>
      <c r="K1012" t="s">
        <v>19</v>
      </c>
      <c r="L1012" t="s">
        <v>2884</v>
      </c>
      <c r="M1012" t="s">
        <v>20</v>
      </c>
      <c r="N1012" t="b">
        <v>0</v>
      </c>
      <c r="O1012">
        <v>1011</v>
      </c>
      <c r="P1012" s="7" t="s">
        <v>2886</v>
      </c>
    </row>
    <row r="1013" spans="1:16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tr">
        <f>REPLACE(G1013,1,8,"")</f>
        <v>fire.northwestern.edu</v>
      </c>
      <c r="I1013" t="s">
        <v>19</v>
      </c>
      <c r="J1013">
        <v>2022</v>
      </c>
      <c r="K1013" t="s">
        <v>19</v>
      </c>
      <c r="L1013" t="s">
        <v>2888</v>
      </c>
      <c r="M1013" t="s">
        <v>20</v>
      </c>
      <c r="N1013" t="b">
        <v>0</v>
      </c>
      <c r="O1013">
        <v>1012</v>
      </c>
      <c r="P1013" s="7" t="s">
        <v>1422</v>
      </c>
    </row>
    <row r="1014" spans="1:16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tr">
        <f>REPLACE(G1014,1,8,"")</f>
        <v>github.com</v>
      </c>
      <c r="I1014" t="s">
        <v>19</v>
      </c>
      <c r="J1014">
        <v>2022</v>
      </c>
      <c r="K1014" t="s">
        <v>19</v>
      </c>
      <c r="L1014" t="s">
        <v>2890</v>
      </c>
      <c r="M1014" t="s">
        <v>20</v>
      </c>
      <c r="N1014" t="b">
        <v>0</v>
      </c>
      <c r="O1014">
        <v>1013</v>
      </c>
      <c r="P1014" s="7" t="s">
        <v>2892</v>
      </c>
    </row>
    <row r="1015" spans="1:16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tr">
        <f>REPLACE(G1015,1,8,"")</f>
        <v>fire.northwestern.edu</v>
      </c>
      <c r="I1015" t="s">
        <v>19</v>
      </c>
      <c r="J1015">
        <v>2022</v>
      </c>
      <c r="K1015" t="s">
        <v>19</v>
      </c>
      <c r="L1015" t="s">
        <v>2888</v>
      </c>
      <c r="M1015" t="s">
        <v>20</v>
      </c>
      <c r="N1015" t="b">
        <v>0</v>
      </c>
      <c r="O1015">
        <v>1014</v>
      </c>
      <c r="P1015" s="7" t="s">
        <v>1422</v>
      </c>
    </row>
    <row r="1016" spans="1:16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tr">
        <f>REPLACE(G1016,1,7,"")</f>
        <v>flathub.flatironinstitute.org</v>
      </c>
      <c r="I1016" t="s">
        <v>19</v>
      </c>
      <c r="J1016">
        <v>2022</v>
      </c>
      <c r="K1016" t="s">
        <v>19</v>
      </c>
      <c r="L1016" t="s">
        <v>530</v>
      </c>
      <c r="M1016" t="s">
        <v>20</v>
      </c>
      <c r="N1016" t="b">
        <v>0</v>
      </c>
      <c r="O1016">
        <v>1015</v>
      </c>
      <c r="P1016" s="7" t="s">
        <v>532</v>
      </c>
    </row>
    <row r="1017" spans="1:16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tr">
        <f>REPLACE(G1017,1,7,"")</f>
        <v>fire.northwestern.edu</v>
      </c>
      <c r="I1017" t="s">
        <v>19</v>
      </c>
      <c r="J1017">
        <v>2022</v>
      </c>
      <c r="K1017" t="s">
        <v>19</v>
      </c>
      <c r="L1017" t="s">
        <v>2895</v>
      </c>
      <c r="M1017" t="s">
        <v>20</v>
      </c>
      <c r="N1017" t="b">
        <v>0</v>
      </c>
      <c r="O1017">
        <v>1016</v>
      </c>
      <c r="P1017" s="7" t="s">
        <v>1422</v>
      </c>
    </row>
    <row r="1018" spans="1:16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tr">
        <f>REPLACE(G1018,1,8,"")</f>
        <v>fire.northwestern.edu</v>
      </c>
      <c r="I1018" t="s">
        <v>19</v>
      </c>
      <c r="J1018">
        <v>2022</v>
      </c>
      <c r="K1018" t="s">
        <v>19</v>
      </c>
      <c r="L1018" t="s">
        <v>2888</v>
      </c>
      <c r="M1018" t="s">
        <v>20</v>
      </c>
      <c r="N1018" t="b">
        <v>0</v>
      </c>
      <c r="O1018">
        <v>1017</v>
      </c>
      <c r="P1018" s="7" t="s">
        <v>1422</v>
      </c>
    </row>
    <row r="1019" spans="1:16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tr">
        <f>REPLACE(G1019,1,7,"")</f>
        <v>flathub.flatironinstitute.org</v>
      </c>
      <c r="I1019" t="s">
        <v>19</v>
      </c>
      <c r="J1019">
        <v>2022</v>
      </c>
      <c r="K1019" t="s">
        <v>19</v>
      </c>
      <c r="L1019" t="s">
        <v>530</v>
      </c>
      <c r="M1019" t="s">
        <v>20</v>
      </c>
      <c r="N1019" t="b">
        <v>0</v>
      </c>
      <c r="O1019">
        <v>1018</v>
      </c>
      <c r="P1019" s="7" t="s">
        <v>532</v>
      </c>
    </row>
    <row r="1020" spans="1:16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tr">
        <f t="shared" ref="H1020:H1026" si="55">REPLACE(G1020,1,8,"")</f>
        <v>earthref.org</v>
      </c>
      <c r="I1020" t="s">
        <v>19</v>
      </c>
      <c r="J1020">
        <v>2022</v>
      </c>
      <c r="K1020" t="s">
        <v>19</v>
      </c>
      <c r="L1020" t="s">
        <v>2898</v>
      </c>
      <c r="M1020" t="s">
        <v>20</v>
      </c>
      <c r="N1020" t="b">
        <v>0</v>
      </c>
      <c r="O1020">
        <v>1019</v>
      </c>
      <c r="P1020" s="7" t="s">
        <v>19</v>
      </c>
    </row>
    <row r="1021" spans="1:16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tr">
        <f t="shared" si="55"/>
        <v>gaw.kishou.go.jp</v>
      </c>
      <c r="I1021" t="s">
        <v>19</v>
      </c>
      <c r="J1021">
        <v>2022</v>
      </c>
      <c r="K1021" t="s">
        <v>19</v>
      </c>
      <c r="L1021" t="s">
        <v>2901</v>
      </c>
      <c r="M1021" t="s">
        <v>20</v>
      </c>
      <c r="N1021" t="b">
        <v>0</v>
      </c>
      <c r="O1021">
        <v>1020</v>
      </c>
      <c r="P1021" s="7" t="s">
        <v>124</v>
      </c>
    </row>
    <row r="1022" spans="1:16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tr">
        <f t="shared" si="55"/>
        <v>github.com</v>
      </c>
      <c r="I1022" t="s">
        <v>19</v>
      </c>
      <c r="J1022">
        <v>2022</v>
      </c>
      <c r="K1022" t="s">
        <v>19</v>
      </c>
      <c r="L1022" t="s">
        <v>2904</v>
      </c>
      <c r="M1022" t="s">
        <v>20</v>
      </c>
      <c r="N1022" t="b">
        <v>0</v>
      </c>
      <c r="O1022">
        <v>1021</v>
      </c>
      <c r="P1022" s="7" t="s">
        <v>2906</v>
      </c>
    </row>
    <row r="1023" spans="1:16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tr">
        <f t="shared" si="55"/>
        <v>pds-geosciences.wustl.edu</v>
      </c>
      <c r="I1023" t="s">
        <v>19</v>
      </c>
      <c r="J1023">
        <v>2022</v>
      </c>
      <c r="K1023" t="s">
        <v>19</v>
      </c>
      <c r="L1023" t="s">
        <v>1233</v>
      </c>
      <c r="M1023" t="s">
        <v>20</v>
      </c>
      <c r="N1023" t="b">
        <v>0</v>
      </c>
      <c r="O1023">
        <v>1022</v>
      </c>
      <c r="P1023" s="7" t="s">
        <v>654</v>
      </c>
    </row>
    <row r="1024" spans="1:16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tr">
        <f t="shared" si="55"/>
        <v>new.horizon-simulation.org</v>
      </c>
      <c r="I1024" t="s">
        <v>19</v>
      </c>
      <c r="J1024">
        <v>2022</v>
      </c>
      <c r="K1024" t="s">
        <v>19</v>
      </c>
      <c r="L1024" t="s">
        <v>2909</v>
      </c>
      <c r="M1024" t="s">
        <v>20</v>
      </c>
      <c r="N1024" t="b">
        <v>0</v>
      </c>
      <c r="O1024">
        <v>1023</v>
      </c>
      <c r="P1024" s="7" t="s">
        <v>2912</v>
      </c>
    </row>
    <row r="1025" spans="1:16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tr">
        <f t="shared" si="55"/>
        <v>exofop.ipac.caltech.edu</v>
      </c>
      <c r="I1025" t="s">
        <v>19</v>
      </c>
      <c r="J1025">
        <v>2022</v>
      </c>
      <c r="K1025" t="s">
        <v>19</v>
      </c>
      <c r="L1025" t="s">
        <v>2914</v>
      </c>
      <c r="M1025" t="s">
        <v>20</v>
      </c>
      <c r="N1025" t="b">
        <v>0</v>
      </c>
      <c r="O1025">
        <v>1024</v>
      </c>
      <c r="P1025" s="7" t="s">
        <v>2916</v>
      </c>
    </row>
    <row r="1026" spans="1:16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tr">
        <f t="shared" si="55"/>
        <v>heasarc.gsfc.nasa.gov</v>
      </c>
      <c r="I1026" t="s">
        <v>19</v>
      </c>
      <c r="J1026">
        <v>2022</v>
      </c>
      <c r="K1026" t="s">
        <v>19</v>
      </c>
      <c r="L1026" t="s">
        <v>2917</v>
      </c>
      <c r="M1026" t="s">
        <v>20</v>
      </c>
      <c r="N1026" t="b">
        <v>0</v>
      </c>
      <c r="O1026">
        <v>1025</v>
      </c>
      <c r="P1026" s="7" t="s">
        <v>2919</v>
      </c>
    </row>
    <row r="1027" spans="1:16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tr">
        <f>REPLACE(G1027,1,7,"")</f>
        <v>www.o-snap.org</v>
      </c>
      <c r="I1027" t="s">
        <v>19</v>
      </c>
      <c r="J1027">
        <v>2022</v>
      </c>
      <c r="K1027" t="s">
        <v>19</v>
      </c>
      <c r="L1027" t="s">
        <v>2921</v>
      </c>
      <c r="M1027" t="s">
        <v>20</v>
      </c>
      <c r="N1027" t="b">
        <v>0</v>
      </c>
      <c r="O1027">
        <v>1026</v>
      </c>
      <c r="P1027" s="7" t="s">
        <v>2924</v>
      </c>
    </row>
    <row r="1028" spans="1:16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tr">
        <f t="shared" ref="H1028:H1047" si="56">REPLACE(G1028,1,8,"")</f>
        <v>cds.climate.copernicus.eu</v>
      </c>
      <c r="I1028" t="s">
        <v>19</v>
      </c>
      <c r="J1028">
        <v>2022</v>
      </c>
      <c r="K1028" t="s">
        <v>19</v>
      </c>
      <c r="L1028" t="s">
        <v>2925</v>
      </c>
      <c r="M1028" t="s">
        <v>20</v>
      </c>
      <c r="N1028" t="b">
        <v>0</v>
      </c>
      <c r="O1028">
        <v>1027</v>
      </c>
      <c r="P1028" s="7" t="s">
        <v>43</v>
      </c>
    </row>
    <row r="1029" spans="1:16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tr">
        <f t="shared" si="56"/>
        <v>resources.marine.copernicus.eu</v>
      </c>
      <c r="I1029" t="s">
        <v>19</v>
      </c>
      <c r="J1029">
        <v>2022</v>
      </c>
      <c r="K1029" t="s">
        <v>19</v>
      </c>
      <c r="L1029" t="s">
        <v>2927</v>
      </c>
      <c r="M1029" t="s">
        <v>20</v>
      </c>
      <c r="N1029" t="b">
        <v>0</v>
      </c>
      <c r="O1029">
        <v>1028</v>
      </c>
      <c r="P1029" s="7" t="s">
        <v>2929</v>
      </c>
    </row>
    <row r="1030" spans="1:16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tr">
        <f t="shared" si="56"/>
        <v>www.ncbi.nlm.nih.gov</v>
      </c>
      <c r="I1030" t="s">
        <v>19</v>
      </c>
      <c r="J1030">
        <v>2022</v>
      </c>
      <c r="K1030" t="s">
        <v>19</v>
      </c>
      <c r="L1030" t="s">
        <v>2930</v>
      </c>
      <c r="M1030" t="s">
        <v>20</v>
      </c>
      <c r="N1030" t="b">
        <v>0</v>
      </c>
      <c r="O1030">
        <v>1029</v>
      </c>
      <c r="P1030" s="7" t="s">
        <v>587</v>
      </c>
    </row>
    <row r="1031" spans="1:16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tr">
        <f t="shared" si="56"/>
        <v>github.com</v>
      </c>
      <c r="I1031" t="s">
        <v>19</v>
      </c>
      <c r="J1031">
        <v>2022</v>
      </c>
      <c r="K1031" t="s">
        <v>19</v>
      </c>
      <c r="L1031" t="s">
        <v>2933</v>
      </c>
      <c r="M1031" t="s">
        <v>20</v>
      </c>
      <c r="N1031" t="b">
        <v>0</v>
      </c>
      <c r="O1031">
        <v>1030</v>
      </c>
      <c r="P1031" s="7" t="s">
        <v>2935</v>
      </c>
    </row>
    <row r="1032" spans="1:16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tr">
        <f t="shared" si="56"/>
        <v>spacephysics.princeton.edu</v>
      </c>
      <c r="I1032" t="s">
        <v>19</v>
      </c>
      <c r="J1032">
        <v>2022</v>
      </c>
      <c r="K1032" t="s">
        <v>19</v>
      </c>
      <c r="L1032" t="s">
        <v>1357</v>
      </c>
      <c r="M1032" t="s">
        <v>20</v>
      </c>
      <c r="N1032" t="b">
        <v>0</v>
      </c>
      <c r="O1032">
        <v>1031</v>
      </c>
      <c r="P1032" s="7" t="s">
        <v>1359</v>
      </c>
    </row>
    <row r="1033" spans="1:16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tr">
        <f t="shared" si="56"/>
        <v>doi.org</v>
      </c>
      <c r="I1033" t="s">
        <v>19</v>
      </c>
      <c r="J1033">
        <v>2022</v>
      </c>
      <c r="K1033" t="s">
        <v>19</v>
      </c>
      <c r="L1033" t="s">
        <v>2938</v>
      </c>
      <c r="M1033" t="s">
        <v>20</v>
      </c>
      <c r="N1033" t="b">
        <v>0</v>
      </c>
      <c r="O1033">
        <v>1032</v>
      </c>
      <c r="P1033" s="7" t="s">
        <v>2257</v>
      </c>
    </row>
    <row r="1034" spans="1:16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tr">
        <f t="shared" si="56"/>
        <v>swift.gsfc.nasa.gov</v>
      </c>
      <c r="I1034" t="s">
        <v>19</v>
      </c>
      <c r="J1034">
        <v>2022</v>
      </c>
      <c r="K1034" t="s">
        <v>19</v>
      </c>
      <c r="L1034" t="s">
        <v>2941</v>
      </c>
      <c r="M1034" t="s">
        <v>20</v>
      </c>
      <c r="N1034" t="b">
        <v>0</v>
      </c>
      <c r="O1034">
        <v>1033</v>
      </c>
      <c r="P1034" s="7" t="s">
        <v>2944</v>
      </c>
    </row>
    <row r="1035" spans="1:16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tr">
        <f t="shared" si="56"/>
        <v>disc.gsfc.nasa.gov</v>
      </c>
      <c r="I1035" t="s">
        <v>19</v>
      </c>
      <c r="J1035">
        <v>2022</v>
      </c>
      <c r="K1035" t="s">
        <v>19</v>
      </c>
      <c r="L1035" t="s">
        <v>2946</v>
      </c>
      <c r="M1035" t="s">
        <v>20</v>
      </c>
      <c r="N1035" t="b">
        <v>0</v>
      </c>
      <c r="O1035">
        <v>1034</v>
      </c>
      <c r="P1035" s="7" t="s">
        <v>410</v>
      </c>
    </row>
    <row r="1036" spans="1:16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tr">
        <f t="shared" si="56"/>
        <v>charts.noaa.gov</v>
      </c>
      <c r="I1036" t="s">
        <v>19</v>
      </c>
      <c r="J1036">
        <v>2022</v>
      </c>
      <c r="K1036" t="s">
        <v>19</v>
      </c>
      <c r="L1036" t="s">
        <v>2948</v>
      </c>
      <c r="M1036" t="s">
        <v>20</v>
      </c>
      <c r="N1036" t="b">
        <v>0</v>
      </c>
      <c r="O1036">
        <v>1035</v>
      </c>
      <c r="P1036" s="7" t="s">
        <v>2951</v>
      </c>
    </row>
    <row r="1037" spans="1:16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tr">
        <f t="shared" si="56"/>
        <v>gis.dogami.oregon.gov</v>
      </c>
      <c r="I1037" t="s">
        <v>19</v>
      </c>
      <c r="J1037">
        <v>2022</v>
      </c>
      <c r="K1037" t="s">
        <v>19</v>
      </c>
      <c r="L1037" t="s">
        <v>2952</v>
      </c>
      <c r="M1037" t="s">
        <v>20</v>
      </c>
      <c r="N1037" t="b">
        <v>0</v>
      </c>
      <c r="O1037">
        <v>1036</v>
      </c>
      <c r="P1037" s="7" t="s">
        <v>2954</v>
      </c>
    </row>
    <row r="1038" spans="1:16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tr">
        <f t="shared" si="56"/>
        <v>github.com</v>
      </c>
      <c r="I1038" t="s">
        <v>19</v>
      </c>
      <c r="J1038">
        <v>2021</v>
      </c>
      <c r="K1038" t="s">
        <v>19</v>
      </c>
      <c r="L1038" t="s">
        <v>2956</v>
      </c>
      <c r="M1038" t="s">
        <v>20</v>
      </c>
      <c r="N1038" t="b">
        <v>0</v>
      </c>
      <c r="O1038">
        <v>1037</v>
      </c>
      <c r="P1038" s="7" t="s">
        <v>2958</v>
      </c>
    </row>
    <row r="1039" spans="1:16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tr">
        <f t="shared" si="56"/>
        <v>github.com</v>
      </c>
      <c r="I1039" t="s">
        <v>19</v>
      </c>
      <c r="J1039">
        <v>2021</v>
      </c>
      <c r="K1039" t="s">
        <v>19</v>
      </c>
      <c r="L1039" t="s">
        <v>2959</v>
      </c>
      <c r="M1039" t="s">
        <v>20</v>
      </c>
      <c r="N1039" t="b">
        <v>0</v>
      </c>
      <c r="O1039">
        <v>1038</v>
      </c>
      <c r="P1039" s="7" t="s">
        <v>2961</v>
      </c>
    </row>
    <row r="1040" spans="1:16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tr">
        <f t="shared" si="56"/>
        <v>www.ncdc.noaa.gov</v>
      </c>
      <c r="I1040" t="s">
        <v>19</v>
      </c>
      <c r="J1040">
        <v>2022</v>
      </c>
      <c r="K1040" t="s">
        <v>19</v>
      </c>
      <c r="L1040" t="s">
        <v>2963</v>
      </c>
      <c r="M1040" t="s">
        <v>20</v>
      </c>
      <c r="N1040" t="b">
        <v>0</v>
      </c>
      <c r="O1040">
        <v>1039</v>
      </c>
      <c r="P1040" s="7" t="s">
        <v>2965</v>
      </c>
    </row>
    <row r="1041" spans="1:16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tr">
        <f t="shared" si="56"/>
        <v>www.rsc.org</v>
      </c>
      <c r="I1041" t="s">
        <v>19</v>
      </c>
      <c r="J1041">
        <v>2022</v>
      </c>
      <c r="K1041" t="s">
        <v>19</v>
      </c>
      <c r="L1041" t="s">
        <v>2967</v>
      </c>
      <c r="M1041" t="s">
        <v>20</v>
      </c>
      <c r="N1041" t="b">
        <v>0</v>
      </c>
      <c r="O1041">
        <v>1040</v>
      </c>
      <c r="P1041" s="7" t="s">
        <v>19</v>
      </c>
    </row>
    <row r="1042" spans="1:16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tr">
        <f t="shared" si="56"/>
        <v>github.com</v>
      </c>
      <c r="I1042" t="s">
        <v>19</v>
      </c>
      <c r="J1042">
        <v>2022</v>
      </c>
      <c r="K1042" t="s">
        <v>19</v>
      </c>
      <c r="L1042" t="s">
        <v>2970</v>
      </c>
      <c r="M1042" t="s">
        <v>20</v>
      </c>
      <c r="N1042" t="b">
        <v>0</v>
      </c>
      <c r="O1042">
        <v>1041</v>
      </c>
      <c r="P1042" s="7" t="s">
        <v>2972</v>
      </c>
    </row>
    <row r="1043" spans="1:16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tr">
        <f t="shared" si="56"/>
        <v>pds-atmospheres.nmsu.edu</v>
      </c>
      <c r="I1043" t="s">
        <v>19</v>
      </c>
      <c r="J1043">
        <v>2022</v>
      </c>
      <c r="K1043" t="s">
        <v>19</v>
      </c>
      <c r="L1043" t="s">
        <v>2973</v>
      </c>
      <c r="M1043" t="s">
        <v>20</v>
      </c>
      <c r="N1043" t="b">
        <v>0</v>
      </c>
      <c r="O1043">
        <v>1042</v>
      </c>
      <c r="P1043" s="7" t="s">
        <v>2975</v>
      </c>
    </row>
    <row r="1044" spans="1:16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tr">
        <f t="shared" si="56"/>
        <v>psl.noaa.gov</v>
      </c>
      <c r="I1044" t="s">
        <v>19</v>
      </c>
      <c r="J1044">
        <v>2022</v>
      </c>
      <c r="K1044" t="s">
        <v>19</v>
      </c>
      <c r="L1044" t="s">
        <v>2977</v>
      </c>
      <c r="M1044" t="s">
        <v>20</v>
      </c>
      <c r="N1044" t="b">
        <v>0</v>
      </c>
      <c r="O1044">
        <v>1043</v>
      </c>
      <c r="P1044" s="7" t="s">
        <v>2980</v>
      </c>
    </row>
    <row r="1045" spans="1:16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tr">
        <f t="shared" si="56"/>
        <v>www.ncbi.nlm.nih.gov</v>
      </c>
      <c r="I1045" t="s">
        <v>19</v>
      </c>
      <c r="J1045">
        <v>2022</v>
      </c>
      <c r="K1045" t="s">
        <v>19</v>
      </c>
      <c r="L1045" t="s">
        <v>2981</v>
      </c>
      <c r="M1045" t="s">
        <v>20</v>
      </c>
      <c r="N1045" t="b">
        <v>0</v>
      </c>
      <c r="O1045">
        <v>1044</v>
      </c>
      <c r="P1045" s="7" t="s">
        <v>2983</v>
      </c>
    </row>
    <row r="1046" spans="1:16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tr">
        <f t="shared" si="56"/>
        <v>figshare.com</v>
      </c>
      <c r="I1046" t="s">
        <v>19</v>
      </c>
      <c r="J1046">
        <v>2022</v>
      </c>
      <c r="K1046" t="s">
        <v>19</v>
      </c>
      <c r="L1046" t="s">
        <v>2984</v>
      </c>
      <c r="M1046" t="s">
        <v>20</v>
      </c>
      <c r="N1046" t="b">
        <v>0</v>
      </c>
      <c r="O1046">
        <v>1045</v>
      </c>
      <c r="P1046" s="7" t="s">
        <v>2986</v>
      </c>
    </row>
    <row r="1047" spans="1:16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tr">
        <f t="shared" si="56"/>
        <v>figshare.com</v>
      </c>
      <c r="I1047" t="s">
        <v>19</v>
      </c>
      <c r="J1047">
        <v>2022</v>
      </c>
      <c r="K1047" t="s">
        <v>19</v>
      </c>
      <c r="L1047" t="s">
        <v>1301</v>
      </c>
      <c r="M1047" t="s">
        <v>20</v>
      </c>
      <c r="N1047" t="b">
        <v>0</v>
      </c>
      <c r="O1047">
        <v>1046</v>
      </c>
      <c r="P1047" s="7" t="s">
        <v>1302</v>
      </c>
    </row>
    <row r="1048" spans="1:16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tr">
        <f>REPLACE(G1048,1,7,"")</f>
        <v>support.10xgenomics.com</v>
      </c>
      <c r="I1048" t="s">
        <v>19</v>
      </c>
      <c r="J1048">
        <v>2022</v>
      </c>
      <c r="K1048" t="s">
        <v>19</v>
      </c>
      <c r="L1048" t="s">
        <v>624</v>
      </c>
      <c r="M1048" t="s">
        <v>20</v>
      </c>
      <c r="N1048" t="b">
        <v>0</v>
      </c>
      <c r="O1048">
        <v>1047</v>
      </c>
      <c r="P1048" s="7" t="s">
        <v>626</v>
      </c>
    </row>
    <row r="1049" spans="1:16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tr">
        <f t="shared" ref="H1049:H1063" si="57">REPLACE(G1049,1,8,"")</f>
        <v>www.ncbi.nlm.nih.gov</v>
      </c>
      <c r="I1049" t="s">
        <v>19</v>
      </c>
      <c r="J1049">
        <v>2022</v>
      </c>
      <c r="K1049" t="s">
        <v>19</v>
      </c>
      <c r="L1049" t="s">
        <v>1303</v>
      </c>
      <c r="M1049" t="s">
        <v>20</v>
      </c>
      <c r="N1049" t="b">
        <v>0</v>
      </c>
      <c r="O1049">
        <v>1048</v>
      </c>
      <c r="P1049" s="7" t="s">
        <v>587</v>
      </c>
    </row>
    <row r="1050" spans="1:16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tr">
        <f t="shared" si="57"/>
        <v>github.com</v>
      </c>
      <c r="I1050" t="s">
        <v>19</v>
      </c>
      <c r="J1050">
        <v>2022</v>
      </c>
      <c r="K1050" t="s">
        <v>19</v>
      </c>
      <c r="L1050" t="s">
        <v>2388</v>
      </c>
      <c r="M1050" t="s">
        <v>20</v>
      </c>
      <c r="N1050" t="b">
        <v>0</v>
      </c>
      <c r="O1050">
        <v>1049</v>
      </c>
      <c r="P1050" s="7" t="s">
        <v>2389</v>
      </c>
    </row>
    <row r="1051" spans="1:16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tr">
        <f t="shared" si="57"/>
        <v>github.com</v>
      </c>
      <c r="I1051" t="s">
        <v>19</v>
      </c>
      <c r="J1051">
        <v>2022</v>
      </c>
      <c r="K1051" t="s">
        <v>19</v>
      </c>
      <c r="L1051" t="s">
        <v>2991</v>
      </c>
      <c r="M1051" t="s">
        <v>20</v>
      </c>
      <c r="N1051" t="b">
        <v>0</v>
      </c>
      <c r="O1051">
        <v>1050</v>
      </c>
      <c r="P1051" s="7" t="s">
        <v>2993</v>
      </c>
    </row>
    <row r="1052" spans="1:16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tr">
        <f t="shared" si="57"/>
        <v>resgen.io</v>
      </c>
      <c r="I1052" t="s">
        <v>19</v>
      </c>
      <c r="J1052">
        <v>2022</v>
      </c>
      <c r="K1052" t="s">
        <v>19</v>
      </c>
      <c r="L1052" t="s">
        <v>2994</v>
      </c>
      <c r="M1052" t="s">
        <v>20</v>
      </c>
      <c r="N1052" t="b">
        <v>0</v>
      </c>
      <c r="O1052">
        <v>1051</v>
      </c>
      <c r="P1052" s="7" t="s">
        <v>2997</v>
      </c>
    </row>
    <row r="1053" spans="1:16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tr">
        <f t="shared" si="57"/>
        <v>github.com</v>
      </c>
      <c r="I1053" t="s">
        <v>19</v>
      </c>
      <c r="J1053">
        <v>2022</v>
      </c>
      <c r="K1053" t="s">
        <v>19</v>
      </c>
      <c r="L1053" t="s">
        <v>2999</v>
      </c>
      <c r="M1053" t="s">
        <v>20</v>
      </c>
      <c r="N1053" t="b">
        <v>0</v>
      </c>
      <c r="O1053">
        <v>1052</v>
      </c>
      <c r="P1053" s="7" t="s">
        <v>3001</v>
      </c>
    </row>
    <row r="1054" spans="1:16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tr">
        <f t="shared" si="57"/>
        <v>www.rsc.org</v>
      </c>
      <c r="I1054" t="s">
        <v>19</v>
      </c>
      <c r="J1054">
        <v>2022</v>
      </c>
      <c r="K1054" t="s">
        <v>19</v>
      </c>
      <c r="L1054" t="s">
        <v>2967</v>
      </c>
      <c r="M1054" t="s">
        <v>20</v>
      </c>
      <c r="N1054" t="b">
        <v>0</v>
      </c>
      <c r="O1054">
        <v>1053</v>
      </c>
      <c r="P1054" s="7" t="s">
        <v>19</v>
      </c>
    </row>
    <row r="1055" spans="1:16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tr">
        <f t="shared" si="57"/>
        <v>crudata.uea.ac.uk</v>
      </c>
      <c r="I1055" t="s">
        <v>19</v>
      </c>
      <c r="J1055">
        <v>2022</v>
      </c>
      <c r="K1055" t="s">
        <v>19</v>
      </c>
      <c r="L1055" t="s">
        <v>3003</v>
      </c>
      <c r="M1055" t="s">
        <v>20</v>
      </c>
      <c r="N1055" t="b">
        <v>0</v>
      </c>
      <c r="O1055">
        <v>1054</v>
      </c>
      <c r="P1055" s="7" t="s">
        <v>3006</v>
      </c>
    </row>
    <row r="1056" spans="1:16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tr">
        <f t="shared" si="57"/>
        <v>gml.noaa.gov</v>
      </c>
      <c r="I1056" t="s">
        <v>19</v>
      </c>
      <c r="J1056">
        <v>2022</v>
      </c>
      <c r="K1056" t="s">
        <v>19</v>
      </c>
      <c r="L1056" t="s">
        <v>3007</v>
      </c>
      <c r="M1056" t="s">
        <v>20</v>
      </c>
      <c r="N1056" t="b">
        <v>0</v>
      </c>
      <c r="O1056">
        <v>1055</v>
      </c>
      <c r="P1056" s="7" t="s">
        <v>3010</v>
      </c>
    </row>
    <row r="1057" spans="1:16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tr">
        <f t="shared" si="57"/>
        <v>pds-geosciences.wustl.edu</v>
      </c>
      <c r="I1057" t="s">
        <v>19</v>
      </c>
      <c r="J1057">
        <v>2022</v>
      </c>
      <c r="K1057" t="s">
        <v>19</v>
      </c>
      <c r="L1057" t="s">
        <v>3011</v>
      </c>
      <c r="M1057" t="s">
        <v>20</v>
      </c>
      <c r="N1057" t="b">
        <v>0</v>
      </c>
      <c r="O1057">
        <v>1056</v>
      </c>
      <c r="P1057" s="7" t="s">
        <v>2587</v>
      </c>
    </row>
    <row r="1058" spans="1:16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tr">
        <f t="shared" si="57"/>
        <v>esgf-node.llnl.gov</v>
      </c>
      <c r="I1058" t="s">
        <v>19</v>
      </c>
      <c r="J1058">
        <v>2022</v>
      </c>
      <c r="K1058" t="s">
        <v>19</v>
      </c>
      <c r="L1058" t="s">
        <v>3013</v>
      </c>
      <c r="M1058" t="s">
        <v>20</v>
      </c>
      <c r="N1058" t="b">
        <v>0</v>
      </c>
      <c r="O1058">
        <v>1057</v>
      </c>
      <c r="P1058" s="7" t="s">
        <v>3015</v>
      </c>
    </row>
    <row r="1059" spans="1:16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tr">
        <f t="shared" si="57"/>
        <v>oceancolor.gsfc.nasa.gov</v>
      </c>
      <c r="I1059" t="s">
        <v>19</v>
      </c>
      <c r="J1059">
        <v>2022</v>
      </c>
      <c r="K1059" t="s">
        <v>19</v>
      </c>
      <c r="L1059" t="s">
        <v>3017</v>
      </c>
      <c r="M1059" t="s">
        <v>20</v>
      </c>
      <c r="N1059" t="b">
        <v>0</v>
      </c>
      <c r="O1059">
        <v>1058</v>
      </c>
      <c r="P1059" s="7" t="s">
        <v>3020</v>
      </c>
    </row>
    <row r="1060" spans="1:16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tr">
        <f t="shared" si="57"/>
        <v>github.com</v>
      </c>
      <c r="I1060" t="s">
        <v>19</v>
      </c>
      <c r="J1060">
        <v>2022</v>
      </c>
      <c r="K1060" t="s">
        <v>19</v>
      </c>
      <c r="L1060" t="s">
        <v>3022</v>
      </c>
      <c r="M1060" t="s">
        <v>20</v>
      </c>
      <c r="N1060" t="b">
        <v>0</v>
      </c>
      <c r="O1060">
        <v>1059</v>
      </c>
      <c r="P1060" s="7" t="s">
        <v>3023</v>
      </c>
    </row>
    <row r="1061" spans="1:16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tr">
        <f t="shared" si="57"/>
        <v>www.charts.noaa.gov</v>
      </c>
      <c r="I1061" t="s">
        <v>19</v>
      </c>
      <c r="J1061">
        <v>2022</v>
      </c>
      <c r="K1061" t="s">
        <v>19</v>
      </c>
      <c r="L1061" t="s">
        <v>3024</v>
      </c>
      <c r="M1061" t="s">
        <v>20</v>
      </c>
      <c r="N1061" t="b">
        <v>0</v>
      </c>
      <c r="O1061">
        <v>1060</v>
      </c>
      <c r="P1061" s="7" t="s">
        <v>2951</v>
      </c>
    </row>
    <row r="1062" spans="1:16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tr">
        <f t="shared" si="57"/>
        <v>gis.dogami.oregon.gov</v>
      </c>
      <c r="I1062" t="s">
        <v>19</v>
      </c>
      <c r="J1062">
        <v>2022</v>
      </c>
      <c r="K1062" t="s">
        <v>19</v>
      </c>
      <c r="L1062" t="s">
        <v>2952</v>
      </c>
      <c r="M1062" t="s">
        <v>20</v>
      </c>
      <c r="N1062" t="b">
        <v>0</v>
      </c>
      <c r="O1062">
        <v>1061</v>
      </c>
      <c r="P1062" s="7" t="s">
        <v>2954</v>
      </c>
    </row>
    <row r="1063" spans="1:16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tr">
        <f t="shared" si="57"/>
        <v>github.com</v>
      </c>
      <c r="I1063" t="s">
        <v>19</v>
      </c>
      <c r="J1063">
        <v>2022</v>
      </c>
      <c r="K1063" t="s">
        <v>19</v>
      </c>
      <c r="L1063" t="s">
        <v>3028</v>
      </c>
      <c r="M1063" t="s">
        <v>20</v>
      </c>
      <c r="N1063" t="b">
        <v>0</v>
      </c>
      <c r="O1063">
        <v>1062</v>
      </c>
      <c r="P1063" s="7" t="s">
        <v>3030</v>
      </c>
    </row>
    <row r="1064" spans="1:16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tr">
        <f>REPLACE(G1064,1,7,"")</f>
        <v>irsa.ipac.caltech.edu</v>
      </c>
      <c r="I1064" t="s">
        <v>19</v>
      </c>
      <c r="J1064">
        <v>2022</v>
      </c>
      <c r="K1064" t="s">
        <v>19</v>
      </c>
      <c r="L1064" t="s">
        <v>670</v>
      </c>
      <c r="M1064" t="s">
        <v>20</v>
      </c>
      <c r="N1064" t="b">
        <v>0</v>
      </c>
      <c r="O1064">
        <v>1063</v>
      </c>
      <c r="P1064" s="7" t="s">
        <v>672</v>
      </c>
    </row>
    <row r="1065" spans="1:16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tr">
        <f t="shared" ref="H1065:H1076" si="58">REPLACE(G1065,1,8,"")</f>
        <v>www.cosmos.esa.int</v>
      </c>
      <c r="I1065" t="s">
        <v>19</v>
      </c>
      <c r="J1065">
        <v>2022</v>
      </c>
      <c r="K1065" t="s">
        <v>19</v>
      </c>
      <c r="L1065" t="s">
        <v>3034</v>
      </c>
      <c r="M1065" t="s">
        <v>20</v>
      </c>
      <c r="N1065" t="b">
        <v>0</v>
      </c>
      <c r="O1065">
        <v>1064</v>
      </c>
      <c r="P1065" s="7" t="s">
        <v>3036</v>
      </c>
    </row>
    <row r="1066" spans="1:16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tr">
        <f t="shared" si="58"/>
        <v>datadryad.org</v>
      </c>
      <c r="I1066" t="s">
        <v>19</v>
      </c>
      <c r="J1066">
        <v>2022</v>
      </c>
      <c r="K1066" t="s">
        <v>19</v>
      </c>
      <c r="L1066" t="s">
        <v>3038</v>
      </c>
      <c r="M1066" t="s">
        <v>20</v>
      </c>
      <c r="N1066" t="b">
        <v>0</v>
      </c>
      <c r="O1066">
        <v>1065</v>
      </c>
      <c r="P1066" s="7" t="s">
        <v>3040</v>
      </c>
    </row>
    <row r="1067" spans="1:16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tr">
        <f t="shared" si="58"/>
        <v>github.com</v>
      </c>
      <c r="I1067" t="s">
        <v>19</v>
      </c>
      <c r="J1067">
        <v>2022</v>
      </c>
      <c r="K1067" t="s">
        <v>19</v>
      </c>
      <c r="L1067" t="s">
        <v>3042</v>
      </c>
      <c r="M1067" t="s">
        <v>20</v>
      </c>
      <c r="N1067" t="b">
        <v>0</v>
      </c>
      <c r="O1067">
        <v>1066</v>
      </c>
      <c r="P1067" s="7" t="s">
        <v>3044</v>
      </c>
    </row>
    <row r="1068" spans="1:16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tr">
        <f t="shared" si="58"/>
        <v>disc.gsfc.nasa.gov</v>
      </c>
      <c r="I1068" t="s">
        <v>19</v>
      </c>
      <c r="J1068">
        <v>2022</v>
      </c>
      <c r="K1068" t="s">
        <v>19</v>
      </c>
      <c r="L1068" t="s">
        <v>2946</v>
      </c>
      <c r="M1068" t="s">
        <v>20</v>
      </c>
      <c r="N1068" t="b">
        <v>0</v>
      </c>
      <c r="O1068">
        <v>1067</v>
      </c>
      <c r="P1068" s="7" t="s">
        <v>410</v>
      </c>
    </row>
    <row r="1069" spans="1:16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tr">
        <f t="shared" si="58"/>
        <v>almascience.nrao.edu</v>
      </c>
      <c r="I1069" t="s">
        <v>19</v>
      </c>
      <c r="J1069">
        <v>2022</v>
      </c>
      <c r="K1069" t="s">
        <v>19</v>
      </c>
      <c r="L1069" t="s">
        <v>3047</v>
      </c>
      <c r="M1069" t="s">
        <v>20</v>
      </c>
      <c r="N1069" t="b">
        <v>0</v>
      </c>
      <c r="O1069">
        <v>1068</v>
      </c>
      <c r="P1069" s="7" t="s">
        <v>3049</v>
      </c>
    </row>
    <row r="1070" spans="1:16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tr">
        <f t="shared" si="58"/>
        <v>github.com</v>
      </c>
      <c r="I1070" t="s">
        <v>19</v>
      </c>
      <c r="J1070">
        <v>2022</v>
      </c>
      <c r="K1070" t="s">
        <v>19</v>
      </c>
      <c r="L1070" t="s">
        <v>3051</v>
      </c>
      <c r="M1070" t="s">
        <v>20</v>
      </c>
      <c r="N1070" t="b">
        <v>0</v>
      </c>
      <c r="O1070">
        <v>1069</v>
      </c>
      <c r="P1070" s="7" t="s">
        <v>3053</v>
      </c>
    </row>
    <row r="1071" spans="1:16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tr">
        <f t="shared" si="58"/>
        <v>www.aoml.noaa.gov</v>
      </c>
      <c r="I1071" t="s">
        <v>19</v>
      </c>
      <c r="J1071">
        <v>2022</v>
      </c>
      <c r="K1071" t="s">
        <v>19</v>
      </c>
      <c r="L1071" t="s">
        <v>3055</v>
      </c>
      <c r="M1071" t="s">
        <v>20</v>
      </c>
      <c r="N1071" t="b">
        <v>0</v>
      </c>
      <c r="O1071">
        <v>1070</v>
      </c>
      <c r="P1071" s="7" t="s">
        <v>3058</v>
      </c>
    </row>
    <row r="1072" spans="1:16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tr">
        <f t="shared" si="58"/>
        <v>db.cger.nies.go.jp</v>
      </c>
      <c r="I1072" t="s">
        <v>19</v>
      </c>
      <c r="J1072">
        <v>2022</v>
      </c>
      <c r="K1072" t="s">
        <v>19</v>
      </c>
      <c r="L1072" t="s">
        <v>3063</v>
      </c>
      <c r="M1072" t="s">
        <v>20</v>
      </c>
      <c r="N1072" t="b">
        <v>0</v>
      </c>
      <c r="O1072">
        <v>1071</v>
      </c>
      <c r="P1072" s="7" t="s">
        <v>3066</v>
      </c>
    </row>
    <row r="1073" spans="1:16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tr">
        <f t="shared" si="58"/>
        <v>ars.els-cdn.com</v>
      </c>
      <c r="I1073" t="s">
        <v>19</v>
      </c>
      <c r="J1073">
        <v>2022</v>
      </c>
      <c r="K1073" t="s">
        <v>19</v>
      </c>
      <c r="L1073" t="s">
        <v>3070</v>
      </c>
      <c r="M1073" t="s">
        <v>20</v>
      </c>
      <c r="N1073" t="b">
        <v>0</v>
      </c>
      <c r="O1073">
        <v>1072</v>
      </c>
      <c r="P1073" s="7" t="s">
        <v>19</v>
      </c>
    </row>
    <row r="1074" spans="1:16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tr">
        <f t="shared" si="58"/>
        <v>github.com</v>
      </c>
      <c r="I1074" t="s">
        <v>19</v>
      </c>
      <c r="J1074">
        <v>2022</v>
      </c>
      <c r="K1074" t="s">
        <v>19</v>
      </c>
      <c r="L1074" t="s">
        <v>3072</v>
      </c>
      <c r="M1074" t="s">
        <v>20</v>
      </c>
      <c r="N1074" t="b">
        <v>0</v>
      </c>
      <c r="O1074">
        <v>1073</v>
      </c>
      <c r="P1074" s="7" t="s">
        <v>3074</v>
      </c>
    </row>
    <row r="1075" spans="1:16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tr">
        <f t="shared" si="58"/>
        <v>archive.gemini.edu</v>
      </c>
      <c r="I1075" t="s">
        <v>19</v>
      </c>
      <c r="J1075">
        <v>2022</v>
      </c>
      <c r="K1075" t="s">
        <v>19</v>
      </c>
      <c r="L1075" t="s">
        <v>3076</v>
      </c>
      <c r="M1075" t="s">
        <v>20</v>
      </c>
      <c r="N1075" t="b">
        <v>0</v>
      </c>
      <c r="O1075">
        <v>1074</v>
      </c>
      <c r="P1075" s="7" t="s">
        <v>3079</v>
      </c>
    </row>
    <row r="1076" spans="1:16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tr">
        <f t="shared" si="58"/>
        <v>halo-db.pa.op.dlr.de</v>
      </c>
      <c r="I1076" t="s">
        <v>19</v>
      </c>
      <c r="J1076">
        <v>2022</v>
      </c>
      <c r="K1076" t="s">
        <v>19</v>
      </c>
      <c r="L1076" t="s">
        <v>3081</v>
      </c>
      <c r="M1076" t="s">
        <v>20</v>
      </c>
      <c r="N1076" t="b">
        <v>0</v>
      </c>
      <c r="O1076">
        <v>1075</v>
      </c>
      <c r="P1076" s="7" t="s">
        <v>3084</v>
      </c>
    </row>
    <row r="1077" spans="1:16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tr">
        <f>REPLACE(G1077,1,7,"")</f>
        <v>disc.sci.gsfc.nasa.gov</v>
      </c>
      <c r="I1077" t="s">
        <v>19</v>
      </c>
      <c r="J1077">
        <v>2022</v>
      </c>
      <c r="K1077" t="s">
        <v>19</v>
      </c>
      <c r="L1077" t="s">
        <v>3085</v>
      </c>
      <c r="M1077" t="s">
        <v>20</v>
      </c>
      <c r="N1077" t="b">
        <v>0</v>
      </c>
      <c r="O1077">
        <v>1076</v>
      </c>
      <c r="P1077" s="7" t="s">
        <v>410</v>
      </c>
    </row>
    <row r="1078" spans="1:16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tr">
        <f t="shared" ref="H1078:H1087" si="59">REPLACE(G1078,1,8,"")</f>
        <v>www.romsaf.org</v>
      </c>
      <c r="I1078" t="s">
        <v>19</v>
      </c>
      <c r="J1078">
        <v>2022</v>
      </c>
      <c r="K1078" t="s">
        <v>19</v>
      </c>
      <c r="L1078" t="s">
        <v>3088</v>
      </c>
      <c r="M1078" t="s">
        <v>20</v>
      </c>
      <c r="N1078" t="b">
        <v>0</v>
      </c>
      <c r="O1078">
        <v>1077</v>
      </c>
      <c r="P1078" s="7" t="s">
        <v>3091</v>
      </c>
    </row>
    <row r="1079" spans="1:16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tr">
        <f t="shared" si="59"/>
        <v>github.com</v>
      </c>
      <c r="I1079" t="s">
        <v>19</v>
      </c>
      <c r="J1079">
        <v>2022</v>
      </c>
      <c r="K1079" t="s">
        <v>19</v>
      </c>
      <c r="L1079" t="s">
        <v>3093</v>
      </c>
      <c r="M1079" t="s">
        <v>20</v>
      </c>
      <c r="N1079" t="b">
        <v>0</v>
      </c>
      <c r="O1079">
        <v>1078</v>
      </c>
      <c r="P1079" s="7" t="s">
        <v>3095</v>
      </c>
    </row>
    <row r="1080" spans="1:16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tr">
        <f t="shared" si="59"/>
        <v>gitlab.com</v>
      </c>
      <c r="I1080" t="s">
        <v>19</v>
      </c>
      <c r="J1080">
        <v>2022</v>
      </c>
      <c r="K1080" t="s">
        <v>19</v>
      </c>
      <c r="L1080" t="s">
        <v>3097</v>
      </c>
      <c r="M1080" t="s">
        <v>20</v>
      </c>
      <c r="N1080" t="b">
        <v>0</v>
      </c>
      <c r="O1080">
        <v>1079</v>
      </c>
      <c r="P1080" s="7" t="s">
        <v>3099</v>
      </c>
    </row>
    <row r="1081" spans="1:16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tr">
        <f t="shared" si="59"/>
        <v>lpdaac.usgs.gov</v>
      </c>
      <c r="I1081" t="s">
        <v>19</v>
      </c>
      <c r="J1081">
        <v>2022</v>
      </c>
      <c r="K1081" t="s">
        <v>19</v>
      </c>
      <c r="L1081" t="s">
        <v>3100</v>
      </c>
      <c r="M1081" t="s">
        <v>20</v>
      </c>
      <c r="N1081" t="b">
        <v>0</v>
      </c>
      <c r="O1081">
        <v>1080</v>
      </c>
      <c r="P1081" s="7">
        <v>404</v>
      </c>
    </row>
    <row r="1082" spans="1:16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tr">
        <f t="shared" si="59"/>
        <v>web.iodp.tamu.edu</v>
      </c>
      <c r="I1082" t="s">
        <v>19</v>
      </c>
      <c r="J1082">
        <v>2022</v>
      </c>
      <c r="K1082" t="s">
        <v>19</v>
      </c>
      <c r="L1082" t="s">
        <v>3104</v>
      </c>
      <c r="M1082" t="s">
        <v>20</v>
      </c>
      <c r="N1082" t="b">
        <v>0</v>
      </c>
      <c r="O1082">
        <v>1081</v>
      </c>
      <c r="P1082" s="7" t="s">
        <v>3107</v>
      </c>
    </row>
    <row r="1083" spans="1:16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tr">
        <f t="shared" si="59"/>
        <v>tinyurl.com</v>
      </c>
      <c r="I1083" t="s">
        <v>19</v>
      </c>
      <c r="J1083">
        <v>2022</v>
      </c>
      <c r="K1083" t="s">
        <v>19</v>
      </c>
      <c r="L1083" t="s">
        <v>3109</v>
      </c>
      <c r="M1083" t="s">
        <v>20</v>
      </c>
      <c r="N1083" t="b">
        <v>0</v>
      </c>
      <c r="O1083">
        <v>1082</v>
      </c>
      <c r="P1083" s="7" t="s">
        <v>91</v>
      </c>
    </row>
    <row r="1084" spans="1:16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tr">
        <f t="shared" si="59"/>
        <v>tinyurl.com</v>
      </c>
      <c r="I1084" t="s">
        <v>19</v>
      </c>
      <c r="J1084">
        <v>2022</v>
      </c>
      <c r="K1084" t="s">
        <v>19</v>
      </c>
      <c r="L1084" t="s">
        <v>3112</v>
      </c>
      <c r="M1084" t="s">
        <v>20</v>
      </c>
      <c r="N1084" t="b">
        <v>0</v>
      </c>
      <c r="O1084">
        <v>1083</v>
      </c>
      <c r="P1084" s="7" t="s">
        <v>91</v>
      </c>
    </row>
    <row r="1085" spans="1:16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tr">
        <f t="shared" si="59"/>
        <v>spacephysics.princeton.edu</v>
      </c>
      <c r="I1085" t="s">
        <v>19</v>
      </c>
      <c r="J1085">
        <v>2022</v>
      </c>
      <c r="K1085" t="s">
        <v>19</v>
      </c>
      <c r="L1085" t="s">
        <v>1357</v>
      </c>
      <c r="M1085" t="s">
        <v>20</v>
      </c>
      <c r="N1085" t="b">
        <v>0</v>
      </c>
      <c r="O1085">
        <v>1084</v>
      </c>
      <c r="P1085" s="7" t="s">
        <v>1359</v>
      </c>
    </row>
    <row r="1086" spans="1:16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tr">
        <f t="shared" si="59"/>
        <v>osf.io</v>
      </c>
      <c r="I1086" t="s">
        <v>19</v>
      </c>
      <c r="J1086">
        <v>2022</v>
      </c>
      <c r="K1086" t="s">
        <v>19</v>
      </c>
      <c r="L1086" t="s">
        <v>3116</v>
      </c>
      <c r="M1086" t="s">
        <v>20</v>
      </c>
      <c r="N1086" t="b">
        <v>0</v>
      </c>
      <c r="O1086">
        <v>1085</v>
      </c>
      <c r="P1086" s="7" t="s">
        <v>3118</v>
      </c>
    </row>
    <row r="1087" spans="1:16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tr">
        <f t="shared" si="59"/>
        <v>www.unavco.org</v>
      </c>
      <c r="I1087" t="s">
        <v>19</v>
      </c>
      <c r="J1087">
        <v>2022</v>
      </c>
      <c r="K1087" t="s">
        <v>19</v>
      </c>
      <c r="L1087" t="s">
        <v>3119</v>
      </c>
      <c r="M1087" t="s">
        <v>20</v>
      </c>
      <c r="N1087" t="b">
        <v>0</v>
      </c>
      <c r="O1087">
        <v>1086</v>
      </c>
      <c r="P1087" s="7" t="s">
        <v>6601</v>
      </c>
    </row>
    <row r="1088" spans="1:16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tr">
        <f>REPLACE(G1088,1,7,"")</f>
        <v>spp-isois.sr.unh.edu</v>
      </c>
      <c r="I1088" t="s">
        <v>19</v>
      </c>
      <c r="J1088">
        <v>2022</v>
      </c>
      <c r="K1088" t="s">
        <v>19</v>
      </c>
      <c r="L1088" t="s">
        <v>3123</v>
      </c>
      <c r="M1088" t="s">
        <v>20</v>
      </c>
      <c r="N1088" t="b">
        <v>0</v>
      </c>
      <c r="O1088">
        <v>1087</v>
      </c>
      <c r="P1088" s="7" t="s">
        <v>3125</v>
      </c>
    </row>
    <row r="1089" spans="1:16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tr">
        <f>REPLACE(G1089,1,8,"")</f>
        <v>www.usgs.gov</v>
      </c>
      <c r="I1089" t="s">
        <v>19</v>
      </c>
      <c r="J1089">
        <v>2022</v>
      </c>
      <c r="K1089" t="s">
        <v>19</v>
      </c>
      <c r="L1089" t="s">
        <v>3127</v>
      </c>
      <c r="M1089" t="s">
        <v>20</v>
      </c>
      <c r="N1089" t="b">
        <v>0</v>
      </c>
      <c r="O1089">
        <v>1088</v>
      </c>
      <c r="P1089" s="7" t="s">
        <v>3130</v>
      </c>
    </row>
    <row r="1090" spans="1:16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tr">
        <f>REPLACE(G1090,1,8,"")</f>
        <v>github.com</v>
      </c>
      <c r="I1090" t="s">
        <v>19</v>
      </c>
      <c r="J1090">
        <v>2022</v>
      </c>
      <c r="K1090" t="s">
        <v>19</v>
      </c>
      <c r="L1090" t="s">
        <v>3132</v>
      </c>
      <c r="M1090" t="s">
        <v>20</v>
      </c>
      <c r="N1090" t="b">
        <v>0</v>
      </c>
      <c r="O1090">
        <v>1089</v>
      </c>
      <c r="P1090" s="7" t="s">
        <v>3134</v>
      </c>
    </row>
    <row r="1091" spans="1:16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tr">
        <f>REPLACE(G1091,1,7,"")</f>
        <v>dods.mbari.org</v>
      </c>
      <c r="I1091" t="s">
        <v>19</v>
      </c>
      <c r="J1091">
        <v>2022</v>
      </c>
      <c r="K1091" t="s">
        <v>19</v>
      </c>
      <c r="L1091" t="s">
        <v>3136</v>
      </c>
      <c r="M1091" t="s">
        <v>20</v>
      </c>
      <c r="N1091" t="b">
        <v>0</v>
      </c>
      <c r="O1091">
        <v>1090</v>
      </c>
      <c r="P1091" s="7" t="s">
        <v>3139</v>
      </c>
    </row>
    <row r="1092" spans="1:16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tr">
        <f t="shared" ref="H1092:H1097" si="60">REPLACE(G1092,1,8,"")</f>
        <v>data.nas.nasa.gov</v>
      </c>
      <c r="I1092" t="s">
        <v>19</v>
      </c>
      <c r="J1092">
        <v>2022</v>
      </c>
      <c r="K1092" t="s">
        <v>19</v>
      </c>
      <c r="L1092" t="s">
        <v>3140</v>
      </c>
      <c r="M1092" t="s">
        <v>20</v>
      </c>
      <c r="N1092" t="b">
        <v>0</v>
      </c>
      <c r="O1092">
        <v>1091</v>
      </c>
      <c r="P1092" s="7" t="s">
        <v>3142</v>
      </c>
    </row>
    <row r="1093" spans="1:16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tr">
        <f t="shared" si="60"/>
        <v>ncc.nesdis.noaa.gov</v>
      </c>
      <c r="I1093" t="s">
        <v>19</v>
      </c>
      <c r="J1093">
        <v>2022</v>
      </c>
      <c r="K1093" t="s">
        <v>19</v>
      </c>
      <c r="L1093" t="s">
        <v>3144</v>
      </c>
      <c r="M1093" t="s">
        <v>20</v>
      </c>
      <c r="N1093" t="b">
        <v>0</v>
      </c>
      <c r="O1093">
        <v>1092</v>
      </c>
      <c r="P1093" s="7" t="s">
        <v>3147</v>
      </c>
    </row>
    <row r="1094" spans="1:16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tr">
        <f t="shared" si="60"/>
        <v>www.ebi.ac.uk</v>
      </c>
      <c r="I1094" t="s">
        <v>19</v>
      </c>
      <c r="J1094">
        <v>2022</v>
      </c>
      <c r="K1094" t="s">
        <v>19</v>
      </c>
      <c r="L1094" t="s">
        <v>3149</v>
      </c>
      <c r="M1094" t="s">
        <v>20</v>
      </c>
      <c r="N1094" t="b">
        <v>0</v>
      </c>
      <c r="O1094">
        <v>1093</v>
      </c>
      <c r="P1094" s="7" t="s">
        <v>3151</v>
      </c>
    </row>
    <row r="1095" spans="1:16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tr">
        <f t="shared" si="60"/>
        <v>deltax.jpl.nasa.gov</v>
      </c>
      <c r="I1095" t="s">
        <v>19</v>
      </c>
      <c r="J1095">
        <v>2022</v>
      </c>
      <c r="K1095" t="s">
        <v>19</v>
      </c>
      <c r="L1095" t="s">
        <v>3153</v>
      </c>
      <c r="M1095" t="s">
        <v>20</v>
      </c>
      <c r="N1095" t="b">
        <v>0</v>
      </c>
      <c r="O1095">
        <v>1094</v>
      </c>
      <c r="P1095" s="7" t="s">
        <v>3156</v>
      </c>
    </row>
    <row r="1096" spans="1:16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tr">
        <f t="shared" si="60"/>
        <v>omniweb.gsfc.nasa.gov</v>
      </c>
      <c r="I1096" t="s">
        <v>19</v>
      </c>
      <c r="J1096">
        <v>2022</v>
      </c>
      <c r="K1096" t="s">
        <v>19</v>
      </c>
      <c r="L1096" t="s">
        <v>3158</v>
      </c>
      <c r="M1096" t="s">
        <v>20</v>
      </c>
      <c r="N1096" t="b">
        <v>0</v>
      </c>
      <c r="O1096">
        <v>1095</v>
      </c>
      <c r="P1096" s="7" t="s">
        <v>3161</v>
      </c>
    </row>
    <row r="1097" spans="1:16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tr">
        <f t="shared" si="60"/>
        <v>www.weather.gov</v>
      </c>
      <c r="I1097" t="s">
        <v>19</v>
      </c>
      <c r="J1097">
        <v>2022</v>
      </c>
      <c r="K1097" t="s">
        <v>19</v>
      </c>
      <c r="L1097" t="s">
        <v>3162</v>
      </c>
      <c r="M1097" t="s">
        <v>20</v>
      </c>
      <c r="N1097" t="b">
        <v>0</v>
      </c>
      <c r="O1097">
        <v>1096</v>
      </c>
      <c r="P1097" s="7" t="s">
        <v>3165</v>
      </c>
    </row>
    <row r="1098" spans="1:16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tr">
        <f>REPLACE(G1098,1,7,"")</f>
        <v>denali.micro-specialties.com</v>
      </c>
      <c r="I1098" t="s">
        <v>19</v>
      </c>
      <c r="J1098">
        <v>2022</v>
      </c>
      <c r="K1098" t="s">
        <v>19</v>
      </c>
      <c r="L1098" t="s">
        <v>3167</v>
      </c>
      <c r="M1098" t="s">
        <v>20</v>
      </c>
      <c r="N1098" t="b">
        <v>0</v>
      </c>
      <c r="O1098">
        <v>1097</v>
      </c>
      <c r="P1098" s="7" t="s">
        <v>3169</v>
      </c>
    </row>
    <row r="1099" spans="1:16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tr">
        <f t="shared" ref="H1099:H1105" si="61">REPLACE(G1099,1,8,"")</f>
        <v>waterdata.usgs.gov</v>
      </c>
      <c r="I1099" t="s">
        <v>19</v>
      </c>
      <c r="J1099">
        <v>2022</v>
      </c>
      <c r="K1099" t="s">
        <v>19</v>
      </c>
      <c r="L1099" t="s">
        <v>3170</v>
      </c>
      <c r="M1099" t="s">
        <v>20</v>
      </c>
      <c r="N1099" t="b">
        <v>0</v>
      </c>
      <c r="O1099">
        <v>1098</v>
      </c>
      <c r="P1099" s="7" t="s">
        <v>3173</v>
      </c>
    </row>
    <row r="1100" spans="1:16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tr">
        <f t="shared" si="61"/>
        <v>avdc.gsfc.nasa.gov</v>
      </c>
      <c r="I1100" t="s">
        <v>19</v>
      </c>
      <c r="J1100">
        <v>2022</v>
      </c>
      <c r="K1100" t="s">
        <v>19</v>
      </c>
      <c r="L1100" t="s">
        <v>3175</v>
      </c>
      <c r="M1100" t="s">
        <v>20</v>
      </c>
      <c r="N1100" t="b">
        <v>0</v>
      </c>
      <c r="O1100">
        <v>1099</v>
      </c>
      <c r="P1100" s="7">
        <v>404</v>
      </c>
    </row>
    <row r="1101" spans="1:16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tr">
        <f t="shared" si="61"/>
        <v>github.com</v>
      </c>
      <c r="I1101" t="s">
        <v>19</v>
      </c>
      <c r="J1101">
        <v>2022</v>
      </c>
      <c r="K1101" t="s">
        <v>19</v>
      </c>
      <c r="L1101" t="s">
        <v>3179</v>
      </c>
      <c r="M1101" t="s">
        <v>20</v>
      </c>
      <c r="N1101" t="b">
        <v>0</v>
      </c>
      <c r="O1101">
        <v>1100</v>
      </c>
      <c r="P1101" s="7" t="s">
        <v>3181</v>
      </c>
    </row>
    <row r="1102" spans="1:16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 t="str">
        <f t="shared" si="61"/>
        <v>www.ccdc.cam.ac.uk</v>
      </c>
      <c r="I1102">
        <v>10.1021</v>
      </c>
      <c r="J1102">
        <v>2022</v>
      </c>
      <c r="K1102" t="s">
        <v>970</v>
      </c>
      <c r="L1102" t="s">
        <v>3183</v>
      </c>
      <c r="M1102" t="s">
        <v>20</v>
      </c>
      <c r="N1102" t="b">
        <v>0</v>
      </c>
      <c r="O1102">
        <v>1101</v>
      </c>
      <c r="P1102" s="7" t="s">
        <v>971</v>
      </c>
    </row>
    <row r="1103" spans="1:16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tr">
        <f t="shared" si="61"/>
        <v>www.jma.go.jp</v>
      </c>
      <c r="I1103" t="s">
        <v>19</v>
      </c>
      <c r="J1103">
        <v>2022</v>
      </c>
      <c r="K1103" t="s">
        <v>19</v>
      </c>
      <c r="L1103" t="s">
        <v>3186</v>
      </c>
      <c r="M1103" t="s">
        <v>20</v>
      </c>
      <c r="N1103" t="b">
        <v>0</v>
      </c>
      <c r="O1103">
        <v>1102</v>
      </c>
      <c r="P1103" s="7" t="s">
        <v>3189</v>
      </c>
    </row>
    <row r="1104" spans="1:16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tr">
        <f t="shared" si="61"/>
        <v>www1.kaiho.mlit.go.jp</v>
      </c>
      <c r="I1104" t="s">
        <v>19</v>
      </c>
      <c r="J1104">
        <v>2022</v>
      </c>
      <c r="K1104" t="s">
        <v>19</v>
      </c>
      <c r="L1104" t="s">
        <v>3190</v>
      </c>
      <c r="M1104" t="s">
        <v>20</v>
      </c>
      <c r="N1104" t="b">
        <v>0</v>
      </c>
      <c r="O1104">
        <v>1103</v>
      </c>
      <c r="P1104" s="7" t="s">
        <v>3192</v>
      </c>
    </row>
    <row r="1105" spans="1:16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tr">
        <f t="shared" si="61"/>
        <v>www.jha.or.jp</v>
      </c>
      <c r="I1105" t="s">
        <v>19</v>
      </c>
      <c r="J1105">
        <v>2022</v>
      </c>
      <c r="K1105" t="s">
        <v>19</v>
      </c>
      <c r="L1105" t="s">
        <v>3193</v>
      </c>
      <c r="M1105" t="s">
        <v>20</v>
      </c>
      <c r="N1105" t="b">
        <v>0</v>
      </c>
      <c r="O1105">
        <v>1104</v>
      </c>
      <c r="P1105" s="7" t="s">
        <v>3196</v>
      </c>
    </row>
    <row r="1106" spans="1:16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tr">
        <f>REPLACE(G1106,1,7,"")</f>
        <v>p21.jamstec.go.jp</v>
      </c>
      <c r="I1106" t="s">
        <v>19</v>
      </c>
      <c r="J1106">
        <v>2022</v>
      </c>
      <c r="K1106" t="s">
        <v>19</v>
      </c>
      <c r="L1106" t="s">
        <v>3197</v>
      </c>
      <c r="M1106" t="s">
        <v>20</v>
      </c>
      <c r="N1106" t="b">
        <v>0</v>
      </c>
      <c r="O1106">
        <v>1105</v>
      </c>
      <c r="P1106" s="7">
        <v>404</v>
      </c>
    </row>
    <row r="1107" spans="1:16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tr">
        <f>REPLACE(G1107,1,8,"")</f>
        <v>www.fnet.bosai.go.jp</v>
      </c>
      <c r="I1107" t="s">
        <v>19</v>
      </c>
      <c r="J1107">
        <v>2022</v>
      </c>
      <c r="K1107" t="s">
        <v>19</v>
      </c>
      <c r="L1107" t="s">
        <v>3200</v>
      </c>
      <c r="M1107" t="s">
        <v>20</v>
      </c>
      <c r="N1107" t="b">
        <v>0</v>
      </c>
      <c r="O1107">
        <v>1106</v>
      </c>
      <c r="P1107" s="7" t="s">
        <v>3203</v>
      </c>
    </row>
    <row r="1108" spans="1:16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tr">
        <f>REPLACE(G1108,1,8,"")</f>
        <v>gin.g-node.org</v>
      </c>
      <c r="I1108" t="s">
        <v>19</v>
      </c>
      <c r="J1108">
        <v>2022</v>
      </c>
      <c r="K1108" t="s">
        <v>19</v>
      </c>
      <c r="L1108" t="s">
        <v>3204</v>
      </c>
      <c r="M1108" t="s">
        <v>20</v>
      </c>
      <c r="N1108" t="b">
        <v>0</v>
      </c>
      <c r="O1108">
        <v>1107</v>
      </c>
      <c r="P1108" s="7">
        <v>404</v>
      </c>
    </row>
    <row r="1109" spans="1:16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tr">
        <f>REPLACE(G1109,1,8,"")</f>
        <v>biocore.github.io</v>
      </c>
      <c r="I1109" t="s">
        <v>19</v>
      </c>
      <c r="J1109">
        <v>2022</v>
      </c>
      <c r="K1109" t="s">
        <v>19</v>
      </c>
      <c r="L1109" t="s">
        <v>3207</v>
      </c>
      <c r="M1109" t="s">
        <v>20</v>
      </c>
      <c r="N1109" t="b">
        <v>0</v>
      </c>
      <c r="O1109">
        <v>1108</v>
      </c>
      <c r="P1109" s="7" t="s">
        <v>3210</v>
      </c>
    </row>
    <row r="1110" spans="1:16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tr">
        <f>REPLACE(G1110,1,8,"")</f>
        <v>www.marine-geo.org</v>
      </c>
      <c r="I1110" t="s">
        <v>19</v>
      </c>
      <c r="J1110">
        <v>2022</v>
      </c>
      <c r="K1110" t="s">
        <v>19</v>
      </c>
      <c r="L1110" t="s">
        <v>3212</v>
      </c>
      <c r="M1110" t="s">
        <v>20</v>
      </c>
      <c r="N1110" t="b">
        <v>0</v>
      </c>
      <c r="O1110">
        <v>1109</v>
      </c>
      <c r="P1110" s="7" t="s">
        <v>1788</v>
      </c>
    </row>
    <row r="1111" spans="1:16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tr">
        <f>REPLACE(G1111,1,8,"")</f>
        <v>niwa.co.nz</v>
      </c>
      <c r="I1111" t="s">
        <v>19</v>
      </c>
      <c r="J1111">
        <v>2022</v>
      </c>
      <c r="K1111" t="s">
        <v>19</v>
      </c>
      <c r="L1111" t="s">
        <v>1760</v>
      </c>
      <c r="M1111" t="s">
        <v>20</v>
      </c>
      <c r="N1111" t="b">
        <v>0</v>
      </c>
      <c r="O1111">
        <v>1110</v>
      </c>
      <c r="P1111" s="7" t="s">
        <v>1762</v>
      </c>
    </row>
    <row r="1112" spans="1:16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tr">
        <f>REPLACE(G1112,1,7,"")</f>
        <v>www.ebi.ac.uk</v>
      </c>
      <c r="I1112" t="s">
        <v>19</v>
      </c>
      <c r="J1112">
        <v>2022</v>
      </c>
      <c r="K1112" t="s">
        <v>19</v>
      </c>
      <c r="L1112" t="s">
        <v>3216</v>
      </c>
      <c r="M1112" t="s">
        <v>20</v>
      </c>
      <c r="N1112" t="b">
        <v>0</v>
      </c>
      <c r="O1112">
        <v>1111</v>
      </c>
      <c r="P1112" s="7" t="s">
        <v>1503</v>
      </c>
    </row>
    <row r="1113" spans="1:16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tr">
        <f>REPLACE(G1113,1,7,"")</f>
        <v>www.ebi.ac.uk</v>
      </c>
      <c r="I1113" t="s">
        <v>19</v>
      </c>
      <c r="J1113">
        <v>2022</v>
      </c>
      <c r="K1113" t="s">
        <v>19</v>
      </c>
      <c r="L1113" t="s">
        <v>3218</v>
      </c>
      <c r="M1113" t="s">
        <v>20</v>
      </c>
      <c r="N1113" t="b">
        <v>0</v>
      </c>
      <c r="O1113">
        <v>1112</v>
      </c>
      <c r="P1113" s="7" t="s">
        <v>1675</v>
      </c>
    </row>
    <row r="1114" spans="1:16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tr">
        <f>REPLACE(G1114,1,8,"")</f>
        <v>irsa.ipac.caltech.edu</v>
      </c>
      <c r="I1114" t="s">
        <v>19</v>
      </c>
      <c r="J1114">
        <v>2022</v>
      </c>
      <c r="K1114" t="s">
        <v>19</v>
      </c>
      <c r="L1114" t="s">
        <v>3221</v>
      </c>
      <c r="M1114" t="s">
        <v>20</v>
      </c>
      <c r="N1114" t="b">
        <v>0</v>
      </c>
      <c r="O1114">
        <v>1113</v>
      </c>
      <c r="P1114" s="7" t="s">
        <v>3223</v>
      </c>
    </row>
    <row r="1115" spans="1:16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tr">
        <f>REPLACE(G1115,1,7,"")</f>
        <v>csn.caltech.edu</v>
      </c>
      <c r="I1115" t="s">
        <v>19</v>
      </c>
      <c r="J1115">
        <v>2022</v>
      </c>
      <c r="K1115" t="s">
        <v>19</v>
      </c>
      <c r="L1115" t="s">
        <v>3225</v>
      </c>
      <c r="M1115" t="s">
        <v>20</v>
      </c>
      <c r="N1115" t="b">
        <v>0</v>
      </c>
      <c r="O1115">
        <v>1114</v>
      </c>
      <c r="P1115" s="7" t="s">
        <v>3228</v>
      </c>
    </row>
    <row r="1116" spans="1:16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tr">
        <f>REPLACE(G1116,1,8,"")</f>
        <v>spacephysics.princeton.edu</v>
      </c>
      <c r="I1116" t="s">
        <v>19</v>
      </c>
      <c r="J1116">
        <v>2022</v>
      </c>
      <c r="K1116" t="s">
        <v>19</v>
      </c>
      <c r="L1116" t="s">
        <v>1357</v>
      </c>
      <c r="M1116" t="s">
        <v>20</v>
      </c>
      <c r="N1116" t="b">
        <v>0</v>
      </c>
      <c r="O1116">
        <v>1115</v>
      </c>
      <c r="P1116" s="7" t="s">
        <v>1359</v>
      </c>
    </row>
    <row r="1117" spans="1:16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tr">
        <f>REPLACE(G1117,1,7,"")</f>
        <v>ds.iris.edu</v>
      </c>
      <c r="I1117" t="s">
        <v>19</v>
      </c>
      <c r="J1117">
        <v>2022</v>
      </c>
      <c r="K1117" t="s">
        <v>19</v>
      </c>
      <c r="L1117" t="s">
        <v>3230</v>
      </c>
      <c r="M1117" t="s">
        <v>20</v>
      </c>
      <c r="N1117" t="b">
        <v>0</v>
      </c>
      <c r="O1117">
        <v>1116</v>
      </c>
      <c r="P1117" s="7" t="s">
        <v>3232</v>
      </c>
    </row>
    <row r="1118" spans="1:16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tr">
        <f>REPLACE(G1118,1,8,"")</f>
        <v>earthquake.usgs.gov</v>
      </c>
      <c r="I1118" t="s">
        <v>19</v>
      </c>
      <c r="J1118">
        <v>2022</v>
      </c>
      <c r="K1118" t="s">
        <v>19</v>
      </c>
      <c r="L1118" t="s">
        <v>3233</v>
      </c>
      <c r="M1118" t="s">
        <v>20</v>
      </c>
      <c r="N1118" t="b">
        <v>0</v>
      </c>
      <c r="O1118">
        <v>1117</v>
      </c>
      <c r="P1118" s="7" t="s">
        <v>3236</v>
      </c>
    </row>
    <row r="1119" spans="1:16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tr">
        <f>REPLACE(G1119,1,8,"")</f>
        <v>www.usgs.gov</v>
      </c>
      <c r="I1119" t="s">
        <v>19</v>
      </c>
      <c r="J1119">
        <v>2022</v>
      </c>
      <c r="K1119" t="s">
        <v>19</v>
      </c>
      <c r="L1119" t="s">
        <v>3127</v>
      </c>
      <c r="M1119" t="s">
        <v>20</v>
      </c>
      <c r="N1119" t="b">
        <v>0</v>
      </c>
      <c r="O1119">
        <v>1118</v>
      </c>
      <c r="P1119" s="7" t="s">
        <v>3130</v>
      </c>
    </row>
    <row r="1120" spans="1:16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tr">
        <f>REPLACE(G1120,1,8,"")</f>
        <v>github.com</v>
      </c>
      <c r="I1120" t="s">
        <v>19</v>
      </c>
      <c r="J1120">
        <v>2022</v>
      </c>
      <c r="K1120" t="s">
        <v>19</v>
      </c>
      <c r="L1120" t="s">
        <v>1745</v>
      </c>
      <c r="M1120" t="s">
        <v>20</v>
      </c>
      <c r="N1120" t="b">
        <v>0</v>
      </c>
      <c r="O1120">
        <v>1119</v>
      </c>
      <c r="P1120" s="7" t="s">
        <v>1746</v>
      </c>
    </row>
    <row r="1121" spans="1:16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tr">
        <f>REPLACE(G1121,1,8,"")</f>
        <v>avirisng.jpl.nasa.gov</v>
      </c>
      <c r="I1121" t="s">
        <v>19</v>
      </c>
      <c r="J1121">
        <v>2021</v>
      </c>
      <c r="K1121" t="s">
        <v>19</v>
      </c>
      <c r="L1121" t="s">
        <v>1353</v>
      </c>
      <c r="M1121" t="s">
        <v>20</v>
      </c>
      <c r="N1121" t="b">
        <v>0</v>
      </c>
      <c r="O1121">
        <v>1120</v>
      </c>
      <c r="P1121" s="7" t="s">
        <v>1356</v>
      </c>
    </row>
    <row r="1122" spans="1:16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tr">
        <f>REPLACE(G1122,1,7,"")</f>
        <v>sd-www.jhuapl.edu</v>
      </c>
      <c r="I1122" t="s">
        <v>19</v>
      </c>
      <c r="J1122">
        <v>2022</v>
      </c>
      <c r="K1122" t="s">
        <v>19</v>
      </c>
      <c r="L1122" t="s">
        <v>3242</v>
      </c>
      <c r="M1122" t="s">
        <v>20</v>
      </c>
      <c r="N1122" t="b">
        <v>0</v>
      </c>
      <c r="O1122">
        <v>1121</v>
      </c>
      <c r="P1122" s="7" t="s">
        <v>3245</v>
      </c>
    </row>
    <row r="1123" spans="1:16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tr">
        <f>REPLACE(G1123,1,8,"")</f>
        <v>cs.iupui.edu</v>
      </c>
      <c r="I1123" t="s">
        <v>19</v>
      </c>
      <c r="J1123">
        <v>2022</v>
      </c>
      <c r="K1123" t="s">
        <v>19</v>
      </c>
      <c r="L1123" t="s">
        <v>3247</v>
      </c>
      <c r="M1123" t="s">
        <v>20</v>
      </c>
      <c r="N1123" t="b">
        <v>0</v>
      </c>
      <c r="O1123">
        <v>1122</v>
      </c>
      <c r="P1123" s="7" t="s">
        <v>3250</v>
      </c>
    </row>
    <row r="1124" spans="1:16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tr">
        <f>REPLACE(G1124,1,8,"")</f>
        <v>atmos.nmsu.edu</v>
      </c>
      <c r="I1124" t="s">
        <v>19</v>
      </c>
      <c r="J1124">
        <v>2022</v>
      </c>
      <c r="K1124" t="s">
        <v>19</v>
      </c>
      <c r="L1124" t="s">
        <v>3252</v>
      </c>
      <c r="M1124" t="s">
        <v>20</v>
      </c>
      <c r="N1124" t="b">
        <v>0</v>
      </c>
      <c r="O1124">
        <v>1123</v>
      </c>
      <c r="P1124" s="7" t="s">
        <v>3253</v>
      </c>
    </row>
    <row r="1125" spans="1:16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tr">
        <f>REPLACE(G1125,1,8,"")</f>
        <v>earthref.org</v>
      </c>
      <c r="I1125" t="s">
        <v>19</v>
      </c>
      <c r="J1125">
        <v>2021</v>
      </c>
      <c r="K1125" t="s">
        <v>19</v>
      </c>
      <c r="L1125" t="s">
        <v>3255</v>
      </c>
      <c r="M1125" t="s">
        <v>20</v>
      </c>
      <c r="N1125" t="b">
        <v>0</v>
      </c>
      <c r="O1125">
        <v>1124</v>
      </c>
      <c r="P1125" s="7" t="s">
        <v>19</v>
      </c>
    </row>
    <row r="1126" spans="1:16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tr">
        <f>REPLACE(G1126,1,7,"")</f>
        <v>astrogeo.org</v>
      </c>
      <c r="I1126" t="s">
        <v>19</v>
      </c>
      <c r="J1126">
        <v>2021</v>
      </c>
      <c r="K1126" t="s">
        <v>19</v>
      </c>
      <c r="L1126" t="s">
        <v>3257</v>
      </c>
      <c r="M1126" t="s">
        <v>20</v>
      </c>
      <c r="N1126" t="b">
        <v>0</v>
      </c>
      <c r="O1126">
        <v>1125</v>
      </c>
      <c r="P1126" s="7" t="s">
        <v>3260</v>
      </c>
    </row>
    <row r="1127" spans="1:16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tr">
        <f t="shared" ref="H1127:H1135" si="62">REPLACE(G1127,1,8,"")</f>
        <v>daac.ornl.gov</v>
      </c>
      <c r="I1127" t="s">
        <v>19</v>
      </c>
      <c r="J1127">
        <v>2021</v>
      </c>
      <c r="K1127" t="s">
        <v>19</v>
      </c>
      <c r="L1127" t="s">
        <v>3262</v>
      </c>
      <c r="M1127" t="s">
        <v>20</v>
      </c>
      <c r="N1127" t="b">
        <v>0</v>
      </c>
      <c r="O1127">
        <v>1126</v>
      </c>
      <c r="P1127" s="7" t="s">
        <v>3264</v>
      </c>
    </row>
    <row r="1128" spans="1:16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tr">
        <f t="shared" si="62"/>
        <v>spacephysics.princeton.edu</v>
      </c>
      <c r="I1128" t="s">
        <v>19</v>
      </c>
      <c r="J1128">
        <v>2021</v>
      </c>
      <c r="K1128" t="s">
        <v>19</v>
      </c>
      <c r="L1128" t="s">
        <v>1357</v>
      </c>
      <c r="M1128" t="s">
        <v>20</v>
      </c>
      <c r="N1128" t="b">
        <v>0</v>
      </c>
      <c r="O1128">
        <v>1127</v>
      </c>
      <c r="P1128" s="7" t="s">
        <v>1359</v>
      </c>
    </row>
    <row r="1129" spans="1:16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tr">
        <f t="shared" si="62"/>
        <v>spacephysics.princeton.edu</v>
      </c>
      <c r="I1129" t="s">
        <v>19</v>
      </c>
      <c r="J1129">
        <v>2021</v>
      </c>
      <c r="K1129" t="s">
        <v>19</v>
      </c>
      <c r="L1129" t="s">
        <v>1357</v>
      </c>
      <c r="M1129" t="s">
        <v>20</v>
      </c>
      <c r="N1129" t="b">
        <v>0</v>
      </c>
      <c r="O1129">
        <v>1128</v>
      </c>
      <c r="P1129" s="7" t="s">
        <v>1359</v>
      </c>
    </row>
    <row r="1130" spans="1:16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tr">
        <f t="shared" si="62"/>
        <v>www.ngdc.noaa.gov</v>
      </c>
      <c r="I1130" t="s">
        <v>19</v>
      </c>
      <c r="J1130">
        <v>2021</v>
      </c>
      <c r="K1130" t="s">
        <v>19</v>
      </c>
      <c r="L1130" t="s">
        <v>3265</v>
      </c>
      <c r="M1130" t="s">
        <v>20</v>
      </c>
      <c r="N1130" t="b">
        <v>0</v>
      </c>
      <c r="O1130">
        <v>1129</v>
      </c>
      <c r="P1130" s="7" t="s">
        <v>3267</v>
      </c>
    </row>
    <row r="1131" spans="1:16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tr">
        <f t="shared" si="62"/>
        <v>www.ncbi.nlm.nih.gov</v>
      </c>
      <c r="I1131" t="s">
        <v>19</v>
      </c>
      <c r="J1131">
        <v>2022</v>
      </c>
      <c r="K1131" t="s">
        <v>19</v>
      </c>
      <c r="L1131" t="s">
        <v>3269</v>
      </c>
      <c r="M1131" t="s">
        <v>20</v>
      </c>
      <c r="N1131" t="b">
        <v>0</v>
      </c>
      <c r="O1131">
        <v>1130</v>
      </c>
      <c r="P1131" s="7" t="s">
        <v>3271</v>
      </c>
    </row>
    <row r="1132" spans="1:16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tr">
        <f t="shared" si="62"/>
        <v>github.com</v>
      </c>
      <c r="I1132" t="s">
        <v>19</v>
      </c>
      <c r="J1132">
        <v>2022</v>
      </c>
      <c r="K1132" t="s">
        <v>19</v>
      </c>
      <c r="L1132" t="s">
        <v>3272</v>
      </c>
      <c r="M1132" t="s">
        <v>20</v>
      </c>
      <c r="N1132" t="b">
        <v>0</v>
      </c>
      <c r="O1132">
        <v>1131</v>
      </c>
      <c r="P1132" s="7" t="s">
        <v>3274</v>
      </c>
    </row>
    <row r="1133" spans="1:16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tr">
        <f t="shared" si="62"/>
        <v>psl.noaa.gov</v>
      </c>
      <c r="I1133" t="s">
        <v>19</v>
      </c>
      <c r="J1133">
        <v>2022</v>
      </c>
      <c r="K1133" t="s">
        <v>19</v>
      </c>
      <c r="L1133" t="s">
        <v>3275</v>
      </c>
      <c r="M1133" t="s">
        <v>20</v>
      </c>
      <c r="N1133" t="b">
        <v>0</v>
      </c>
      <c r="O1133">
        <v>1132</v>
      </c>
      <c r="P1133" s="7" t="s">
        <v>2980</v>
      </c>
    </row>
    <row r="1134" spans="1:16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tr">
        <f t="shared" si="62"/>
        <v>co2.jpl.nasa.gov</v>
      </c>
      <c r="I1134" t="s">
        <v>19</v>
      </c>
      <c r="J1134">
        <v>2022</v>
      </c>
      <c r="K1134" t="s">
        <v>19</v>
      </c>
      <c r="L1134" t="s">
        <v>3277</v>
      </c>
      <c r="M1134" t="s">
        <v>20</v>
      </c>
      <c r="N1134" t="b">
        <v>0</v>
      </c>
      <c r="O1134">
        <v>1133</v>
      </c>
      <c r="P1134" s="7">
        <v>404</v>
      </c>
    </row>
    <row r="1135" spans="1:16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tr">
        <f t="shared" si="62"/>
        <v>avdc.gsfc.nasa.gov</v>
      </c>
      <c r="I1135" t="s">
        <v>19</v>
      </c>
      <c r="J1135">
        <v>2021</v>
      </c>
      <c r="K1135" t="s">
        <v>19</v>
      </c>
      <c r="L1135" t="s">
        <v>3279</v>
      </c>
      <c r="M1135" t="s">
        <v>20</v>
      </c>
      <c r="N1135" t="b">
        <v>0</v>
      </c>
      <c r="O1135">
        <v>1134</v>
      </c>
      <c r="P1135" s="7" t="s">
        <v>3281</v>
      </c>
    </row>
    <row r="1136" spans="1:16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tr">
        <f>REPLACE(G1136,1,7,"")</f>
        <v>www.tropomi.eu</v>
      </c>
      <c r="I1136" t="s">
        <v>19</v>
      </c>
      <c r="J1136">
        <v>2021</v>
      </c>
      <c r="K1136" t="s">
        <v>19</v>
      </c>
      <c r="L1136" t="s">
        <v>3282</v>
      </c>
      <c r="M1136" t="s">
        <v>20</v>
      </c>
      <c r="N1136" t="b">
        <v>0</v>
      </c>
      <c r="O1136">
        <v>1135</v>
      </c>
      <c r="P1136" s="7">
        <v>404</v>
      </c>
    </row>
    <row r="1137" spans="1:16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tr">
        <f>REPLACE(G1137,1,7,"")</f>
        <v>www-air.larc.nasa.gov</v>
      </c>
      <c r="I1137" t="s">
        <v>19</v>
      </c>
      <c r="J1137">
        <v>2021</v>
      </c>
      <c r="K1137" t="s">
        <v>19</v>
      </c>
      <c r="L1137" t="s">
        <v>3286</v>
      </c>
      <c r="M1137" t="s">
        <v>20</v>
      </c>
      <c r="N1137" t="b">
        <v>0</v>
      </c>
      <c r="O1137">
        <v>1136</v>
      </c>
      <c r="P1137" s="7" t="s">
        <v>946</v>
      </c>
    </row>
    <row r="1138" spans="1:16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tr">
        <f>REPLACE(G1138,1,8,"")</f>
        <v>ds.iris.edu</v>
      </c>
      <c r="I1138" t="s">
        <v>19</v>
      </c>
      <c r="J1138">
        <v>2022</v>
      </c>
      <c r="K1138" t="s">
        <v>19</v>
      </c>
      <c r="L1138" t="s">
        <v>3289</v>
      </c>
      <c r="M1138" t="s">
        <v>20</v>
      </c>
      <c r="N1138" t="b">
        <v>0</v>
      </c>
      <c r="O1138">
        <v>1137</v>
      </c>
      <c r="P1138" s="7" t="s">
        <v>3290</v>
      </c>
    </row>
    <row r="1139" spans="1:16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tr">
        <f>REPLACE(G1139,1,7,"")</f>
        <v>www.ioc-sealevelmonitoring.org</v>
      </c>
      <c r="I1139" t="s">
        <v>19</v>
      </c>
      <c r="J1139">
        <v>2022</v>
      </c>
      <c r="K1139" t="s">
        <v>19</v>
      </c>
      <c r="L1139" t="s">
        <v>3291</v>
      </c>
      <c r="M1139" t="s">
        <v>20</v>
      </c>
      <c r="N1139" t="b">
        <v>0</v>
      </c>
      <c r="O1139">
        <v>1138</v>
      </c>
      <c r="P1139" s="7" t="s">
        <v>3293</v>
      </c>
    </row>
    <row r="1140" spans="1:16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tr">
        <f>REPLACE(G1140,1,8,"")</f>
        <v>github.com</v>
      </c>
      <c r="I1140" t="s">
        <v>19</v>
      </c>
      <c r="J1140">
        <v>2021</v>
      </c>
      <c r="K1140" t="s">
        <v>19</v>
      </c>
      <c r="L1140" t="s">
        <v>3295</v>
      </c>
      <c r="M1140" t="s">
        <v>20</v>
      </c>
      <c r="N1140" t="b">
        <v>0</v>
      </c>
      <c r="O1140">
        <v>1139</v>
      </c>
      <c r="P1140" s="7" t="s">
        <v>3296</v>
      </c>
    </row>
    <row r="1141" spans="1:16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 t="str">
        <f>REPLACE(G1141,1,8,"")</f>
        <v>doi.org</v>
      </c>
      <c r="I1141">
        <v>10.727399999999999</v>
      </c>
      <c r="J1141">
        <v>2022</v>
      </c>
      <c r="K1141" t="s">
        <v>3300</v>
      </c>
      <c r="L1141" t="s">
        <v>3298</v>
      </c>
      <c r="M1141" t="s">
        <v>20</v>
      </c>
      <c r="N1141" t="b">
        <v>0</v>
      </c>
      <c r="O1141">
        <v>1140</v>
      </c>
      <c r="P1141" s="7" t="s">
        <v>3301</v>
      </c>
    </row>
    <row r="1142" spans="1:16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tr">
        <f>REPLACE(G1142,1,8,"")</f>
        <v>tes.jpl.nasa.gov</v>
      </c>
      <c r="I1142" t="s">
        <v>19</v>
      </c>
      <c r="J1142">
        <v>2021</v>
      </c>
      <c r="K1142" t="s">
        <v>19</v>
      </c>
      <c r="L1142" t="s">
        <v>3303</v>
      </c>
      <c r="M1142" t="s">
        <v>20</v>
      </c>
      <c r="N1142" t="b">
        <v>0</v>
      </c>
      <c r="O1142">
        <v>1141</v>
      </c>
      <c r="P1142" s="7">
        <v>404</v>
      </c>
    </row>
    <row r="1143" spans="1:16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tr">
        <f>REPLACE(G1143,1,7,"")</f>
        <v>spacephysics.princeton.edu</v>
      </c>
      <c r="I1143" t="s">
        <v>19</v>
      </c>
      <c r="J1143">
        <v>2021</v>
      </c>
      <c r="K1143" t="s">
        <v>19</v>
      </c>
      <c r="L1143" t="s">
        <v>3306</v>
      </c>
      <c r="M1143" t="s">
        <v>20</v>
      </c>
      <c r="N1143" t="b">
        <v>0</v>
      </c>
      <c r="O1143">
        <v>1142</v>
      </c>
      <c r="P1143" s="7" t="s">
        <v>1359</v>
      </c>
    </row>
    <row r="1144" spans="1:16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tr">
        <f>REPLACE(G1144,1,8,"")</f>
        <v>www.nist.gov</v>
      </c>
      <c r="I1144" t="s">
        <v>19</v>
      </c>
      <c r="J1144">
        <v>2021</v>
      </c>
      <c r="K1144" t="s">
        <v>19</v>
      </c>
      <c r="L1144" t="s">
        <v>3308</v>
      </c>
      <c r="M1144" t="s">
        <v>20</v>
      </c>
      <c r="N1144" t="b">
        <v>0</v>
      </c>
      <c r="O1144">
        <v>1143</v>
      </c>
      <c r="P1144" s="7" t="s">
        <v>3311</v>
      </c>
    </row>
    <row r="1145" spans="1:16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tr">
        <f>REPLACE(G1145,1,7,"")</f>
        <v>lrv.fri.uni-lj.si</v>
      </c>
      <c r="I1145" t="s">
        <v>19</v>
      </c>
      <c r="J1145">
        <v>2021</v>
      </c>
      <c r="K1145" t="s">
        <v>19</v>
      </c>
      <c r="L1145" t="s">
        <v>3312</v>
      </c>
      <c r="M1145" t="s">
        <v>20</v>
      </c>
      <c r="N1145" t="b">
        <v>0</v>
      </c>
      <c r="O1145">
        <v>1144</v>
      </c>
      <c r="P1145" s="7" t="s">
        <v>3315</v>
      </c>
    </row>
    <row r="1146" spans="1:16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tr">
        <f>REPLACE(G1146,1,7,"")</f>
        <v>ninastrohminger.com</v>
      </c>
      <c r="I1146" t="s">
        <v>19</v>
      </c>
      <c r="J1146">
        <v>2021</v>
      </c>
      <c r="K1146" t="s">
        <v>19</v>
      </c>
      <c r="L1146" t="s">
        <v>3316</v>
      </c>
      <c r="M1146" t="s">
        <v>20</v>
      </c>
      <c r="N1146" t="b">
        <v>0</v>
      </c>
      <c r="O1146">
        <v>1145</v>
      </c>
      <c r="P1146" s="7" t="s">
        <v>3319</v>
      </c>
    </row>
    <row r="1147" spans="1:16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tr">
        <f>REPLACE(G1147,1,7,"")</f>
        <v>www2.ece.ohio-state.edu</v>
      </c>
      <c r="I1147" t="s">
        <v>19</v>
      </c>
      <c r="J1147">
        <v>2021</v>
      </c>
      <c r="K1147" t="s">
        <v>19</v>
      </c>
      <c r="L1147" t="s">
        <v>3320</v>
      </c>
      <c r="M1147" t="s">
        <v>20</v>
      </c>
      <c r="N1147" t="b">
        <v>0</v>
      </c>
      <c r="O1147">
        <v>1146</v>
      </c>
      <c r="P1147" s="7" t="s">
        <v>3323</v>
      </c>
    </row>
    <row r="1148" spans="1:16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tr">
        <f>REPLACE(G1148,1,7,"")</f>
        <v>mmlab.ie.cuhk.edu.hk</v>
      </c>
      <c r="I1148" t="s">
        <v>19</v>
      </c>
      <c r="J1148">
        <v>2021</v>
      </c>
      <c r="K1148" t="s">
        <v>19</v>
      </c>
      <c r="L1148" t="s">
        <v>3324</v>
      </c>
      <c r="M1148" t="s">
        <v>20</v>
      </c>
      <c r="N1148" t="b">
        <v>0</v>
      </c>
      <c r="O1148">
        <v>1147</v>
      </c>
      <c r="P1148" s="7" t="s">
        <v>3327</v>
      </c>
    </row>
    <row r="1149" spans="1:16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tr">
        <f>REPLACE(G1149,1,7,"")</f>
        <v>www.ncbi.nlm.nih.gov</v>
      </c>
      <c r="I1149" t="s">
        <v>19</v>
      </c>
      <c r="J1149">
        <v>2022</v>
      </c>
      <c r="K1149" t="s">
        <v>19</v>
      </c>
      <c r="L1149" t="s">
        <v>3329</v>
      </c>
      <c r="M1149" t="s">
        <v>20</v>
      </c>
      <c r="N1149" t="b">
        <v>0</v>
      </c>
      <c r="O1149">
        <v>1148</v>
      </c>
      <c r="P1149" s="7" t="s">
        <v>587</v>
      </c>
    </row>
    <row r="1150" spans="1:16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tr">
        <f>REPLACE(G1150,1,8,"")</f>
        <v>pds-atmospheres.nmsu.edu</v>
      </c>
      <c r="I1150" t="s">
        <v>19</v>
      </c>
      <c r="J1150">
        <v>2021</v>
      </c>
      <c r="K1150" t="s">
        <v>19</v>
      </c>
      <c r="L1150" t="s">
        <v>3332</v>
      </c>
      <c r="M1150" t="s">
        <v>20</v>
      </c>
      <c r="N1150" t="b">
        <v>0</v>
      </c>
      <c r="O1150">
        <v>1149</v>
      </c>
      <c r="P1150" s="7" t="s">
        <v>996</v>
      </c>
    </row>
    <row r="1151" spans="1:16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tr">
        <f>REPLACE(G1151,1,8,"")</f>
        <v>archive.stsci.edu</v>
      </c>
      <c r="I1151" t="s">
        <v>19</v>
      </c>
      <c r="J1151">
        <v>2021</v>
      </c>
      <c r="K1151" t="s">
        <v>19</v>
      </c>
      <c r="L1151" t="s">
        <v>3334</v>
      </c>
      <c r="M1151" t="s">
        <v>20</v>
      </c>
      <c r="N1151" t="b">
        <v>0</v>
      </c>
      <c r="O1151">
        <v>1150</v>
      </c>
      <c r="P1151" s="7" t="s">
        <v>19</v>
      </c>
    </row>
    <row r="1152" spans="1:16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tr">
        <f>REPLACE(G1152,1,8,"")</f>
        <v>archive.gemini.edu</v>
      </c>
      <c r="I1152" t="s">
        <v>19</v>
      </c>
      <c r="J1152">
        <v>2021</v>
      </c>
      <c r="K1152" t="s">
        <v>19</v>
      </c>
      <c r="L1152" t="s">
        <v>3076</v>
      </c>
      <c r="M1152" t="s">
        <v>20</v>
      </c>
      <c r="N1152" t="b">
        <v>0</v>
      </c>
      <c r="O1152">
        <v>1151</v>
      </c>
      <c r="P1152" s="7" t="s">
        <v>3079</v>
      </c>
    </row>
    <row r="1153" spans="1:16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tr">
        <f>REPLACE(G1153,1,7,"")</f>
        <v>csn.caltech.edu</v>
      </c>
      <c r="I1153" t="s">
        <v>19</v>
      </c>
      <c r="J1153">
        <v>2021</v>
      </c>
      <c r="K1153" t="s">
        <v>19</v>
      </c>
      <c r="L1153" t="s">
        <v>3338</v>
      </c>
      <c r="M1153" t="s">
        <v>20</v>
      </c>
      <c r="N1153" t="b">
        <v>0</v>
      </c>
      <c r="O1153">
        <v>1152</v>
      </c>
      <c r="P1153" s="7" t="s">
        <v>3228</v>
      </c>
    </row>
    <row r="1154" spans="1:16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tr">
        <f>REPLACE(G1154,1,7,"")</f>
        <v>genesilico.pl</v>
      </c>
      <c r="I1154" t="s">
        <v>19</v>
      </c>
      <c r="J1154">
        <v>2021</v>
      </c>
      <c r="K1154" t="s">
        <v>19</v>
      </c>
      <c r="L1154" t="s">
        <v>3340</v>
      </c>
      <c r="M1154" t="s">
        <v>20</v>
      </c>
      <c r="N1154" t="b">
        <v>0</v>
      </c>
      <c r="O1154">
        <v>1153</v>
      </c>
      <c r="P1154" s="7" t="s">
        <v>3343</v>
      </c>
    </row>
    <row r="1155" spans="1:16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tr">
        <f>REPLACE(G1155,1,7,"")</f>
        <v>apps.ecmwf.int</v>
      </c>
      <c r="I1155" t="s">
        <v>19</v>
      </c>
      <c r="J1155">
        <v>2021</v>
      </c>
      <c r="K1155" t="s">
        <v>19</v>
      </c>
      <c r="L1155" t="s">
        <v>3345</v>
      </c>
      <c r="M1155" t="s">
        <v>20</v>
      </c>
      <c r="N1155" t="b">
        <v>0</v>
      </c>
      <c r="O1155">
        <v>1154</v>
      </c>
      <c r="P1155" s="7" t="s">
        <v>3348</v>
      </c>
    </row>
    <row r="1156" spans="1:16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tr">
        <f t="shared" ref="H1156:H1162" si="63">REPLACE(G1156,1,8,"")</f>
        <v>heasarc.gsfc.nasa.gov</v>
      </c>
      <c r="I1156" t="s">
        <v>19</v>
      </c>
      <c r="J1156">
        <v>2021</v>
      </c>
      <c r="K1156" t="s">
        <v>19</v>
      </c>
      <c r="L1156" t="s">
        <v>3350</v>
      </c>
      <c r="M1156" t="s">
        <v>20</v>
      </c>
      <c r="N1156" t="b">
        <v>0</v>
      </c>
      <c r="O1156">
        <v>1155</v>
      </c>
      <c r="P1156" s="7" t="s">
        <v>3352</v>
      </c>
    </row>
    <row r="1157" spans="1:16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tr">
        <f t="shared" si="63"/>
        <v>www.metocean-on-demand.com</v>
      </c>
      <c r="I1157" t="s">
        <v>19</v>
      </c>
      <c r="J1157">
        <v>2021</v>
      </c>
      <c r="K1157" t="s">
        <v>19</v>
      </c>
      <c r="L1157" t="s">
        <v>3354</v>
      </c>
      <c r="M1157" t="s">
        <v>20</v>
      </c>
      <c r="N1157" t="b">
        <v>0</v>
      </c>
      <c r="O1157">
        <v>1156</v>
      </c>
      <c r="P1157" s="7" t="s">
        <v>3357</v>
      </c>
    </row>
    <row r="1158" spans="1:16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tr">
        <f t="shared" si="63"/>
        <v>portal.mrcmekong.org</v>
      </c>
      <c r="I1158" t="s">
        <v>19</v>
      </c>
      <c r="J1158">
        <v>2021</v>
      </c>
      <c r="K1158" t="s">
        <v>19</v>
      </c>
      <c r="L1158" t="s">
        <v>3358</v>
      </c>
      <c r="M1158" t="s">
        <v>20</v>
      </c>
      <c r="N1158" t="b">
        <v>0</v>
      </c>
      <c r="O1158">
        <v>1157</v>
      </c>
      <c r="P1158" s="7" t="s">
        <v>3361</v>
      </c>
    </row>
    <row r="1159" spans="1:16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tr">
        <f t="shared" si="63"/>
        <v>hydra.hull.ac.uk</v>
      </c>
      <c r="I1159" t="s">
        <v>19</v>
      </c>
      <c r="J1159">
        <v>2021</v>
      </c>
      <c r="K1159" t="s">
        <v>19</v>
      </c>
      <c r="L1159" t="s">
        <v>3362</v>
      </c>
      <c r="M1159" t="s">
        <v>20</v>
      </c>
      <c r="N1159" t="b">
        <v>0</v>
      </c>
      <c r="O1159">
        <v>1158</v>
      </c>
      <c r="P1159" s="7" t="s">
        <v>3365</v>
      </c>
    </row>
    <row r="1160" spans="1:16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tr">
        <f t="shared" si="63"/>
        <v>mcm.lternet.edu</v>
      </c>
      <c r="I1160" t="s">
        <v>19</v>
      </c>
      <c r="J1160">
        <v>2021</v>
      </c>
      <c r="K1160" t="s">
        <v>19</v>
      </c>
      <c r="L1160" t="s">
        <v>3366</v>
      </c>
      <c r="M1160" t="s">
        <v>20</v>
      </c>
      <c r="N1160" t="b">
        <v>0</v>
      </c>
      <c r="O1160">
        <v>1159</v>
      </c>
      <c r="P1160" s="7" t="s">
        <v>3369</v>
      </c>
    </row>
    <row r="1161" spans="1:16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tr">
        <f t="shared" si="63"/>
        <v>third.ucllnl.org</v>
      </c>
      <c r="I1161" t="s">
        <v>19</v>
      </c>
      <c r="J1161">
        <v>2021</v>
      </c>
      <c r="K1161" t="s">
        <v>19</v>
      </c>
      <c r="L1161" t="s">
        <v>3371</v>
      </c>
      <c r="M1161" t="s">
        <v>20</v>
      </c>
      <c r="N1161" t="b">
        <v>0</v>
      </c>
      <c r="O1161">
        <v>1160</v>
      </c>
      <c r="P1161" s="7" t="s">
        <v>3374</v>
      </c>
    </row>
    <row r="1162" spans="1:16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tr">
        <f t="shared" si="63"/>
        <v>www.ncbi.nlm.nih.gov</v>
      </c>
      <c r="I1162" t="s">
        <v>19</v>
      </c>
      <c r="J1162">
        <v>2021</v>
      </c>
      <c r="K1162" t="s">
        <v>19</v>
      </c>
      <c r="L1162" t="s">
        <v>3376</v>
      </c>
      <c r="M1162" t="s">
        <v>20</v>
      </c>
      <c r="N1162" t="b">
        <v>0</v>
      </c>
      <c r="O1162">
        <v>1161</v>
      </c>
      <c r="P1162" s="7" t="s">
        <v>587</v>
      </c>
    </row>
    <row r="1163" spans="1:16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tr">
        <f>REPLACE(G1163,1,7,"")</f>
        <v>www.ncbi.nlm.nih.gov</v>
      </c>
      <c r="I1163" t="s">
        <v>19</v>
      </c>
      <c r="J1163">
        <v>2021</v>
      </c>
      <c r="K1163" t="s">
        <v>19</v>
      </c>
      <c r="L1163" t="s">
        <v>3379</v>
      </c>
      <c r="M1163" t="s">
        <v>20</v>
      </c>
      <c r="N1163" t="b">
        <v>0</v>
      </c>
      <c r="O1163">
        <v>1162</v>
      </c>
      <c r="P1163" s="7" t="s">
        <v>587</v>
      </c>
    </row>
    <row r="1164" spans="1:16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tr">
        <f t="shared" ref="H1164:H1171" si="64">REPLACE(G1164,1,8,"")</f>
        <v>github.com</v>
      </c>
      <c r="I1164" t="s">
        <v>19</v>
      </c>
      <c r="J1164">
        <v>2018</v>
      </c>
      <c r="K1164" t="s">
        <v>19</v>
      </c>
      <c r="L1164" t="s">
        <v>3382</v>
      </c>
      <c r="M1164" t="s">
        <v>20</v>
      </c>
      <c r="N1164" t="b">
        <v>0</v>
      </c>
      <c r="O1164">
        <v>1163</v>
      </c>
      <c r="P1164" s="7" t="s">
        <v>3384</v>
      </c>
    </row>
    <row r="1165" spans="1:16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tr">
        <f t="shared" si="64"/>
        <v>materials.hybrid3.duke.edu</v>
      </c>
      <c r="I1165" t="s">
        <v>19</v>
      </c>
      <c r="J1165">
        <v>2021</v>
      </c>
      <c r="K1165" t="s">
        <v>19</v>
      </c>
      <c r="L1165" t="s">
        <v>3386</v>
      </c>
      <c r="M1165" t="s">
        <v>20</v>
      </c>
      <c r="N1165" t="b">
        <v>0</v>
      </c>
      <c r="O1165">
        <v>1164</v>
      </c>
      <c r="P1165" s="7" t="s">
        <v>3389</v>
      </c>
    </row>
    <row r="1166" spans="1:16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tr">
        <f t="shared" si="64"/>
        <v>rmichaelalvarez.github.io</v>
      </c>
      <c r="I1166" t="s">
        <v>19</v>
      </c>
      <c r="J1166">
        <v>2021</v>
      </c>
      <c r="K1166" t="s">
        <v>19</v>
      </c>
      <c r="L1166" t="s">
        <v>3391</v>
      </c>
      <c r="M1166" t="s">
        <v>20</v>
      </c>
      <c r="N1166" t="b">
        <v>0</v>
      </c>
      <c r="O1166">
        <v>1165</v>
      </c>
      <c r="P1166" s="7" t="s">
        <v>3394</v>
      </c>
    </row>
    <row r="1167" spans="1:16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tr">
        <f t="shared" si="64"/>
        <v>tccondata.org</v>
      </c>
      <c r="I1167" t="s">
        <v>19</v>
      </c>
      <c r="J1167">
        <v>2021</v>
      </c>
      <c r="K1167" t="s">
        <v>19</v>
      </c>
      <c r="L1167" t="s">
        <v>3396</v>
      </c>
      <c r="M1167" t="s">
        <v>20</v>
      </c>
      <c r="N1167" t="b">
        <v>0</v>
      </c>
      <c r="O1167">
        <v>1166</v>
      </c>
      <c r="P1167" s="7" t="s">
        <v>118</v>
      </c>
    </row>
    <row r="1168" spans="1:16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tr">
        <f t="shared" si="64"/>
        <v>www.eol.ucar.edu</v>
      </c>
      <c r="I1168" t="s">
        <v>19</v>
      </c>
      <c r="J1168">
        <v>2021</v>
      </c>
      <c r="K1168" t="s">
        <v>19</v>
      </c>
      <c r="L1168" t="s">
        <v>3398</v>
      </c>
      <c r="M1168" t="s">
        <v>20</v>
      </c>
      <c r="N1168" t="b">
        <v>0</v>
      </c>
      <c r="O1168">
        <v>1167</v>
      </c>
      <c r="P1168" s="7">
        <v>404</v>
      </c>
    </row>
    <row r="1169" spans="1:16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tr">
        <f t="shared" si="64"/>
        <v>databace.scisat.ca</v>
      </c>
      <c r="I1169" t="s">
        <v>19</v>
      </c>
      <c r="J1169">
        <v>2021</v>
      </c>
      <c r="K1169" t="s">
        <v>19</v>
      </c>
      <c r="L1169" t="s">
        <v>3401</v>
      </c>
      <c r="M1169" t="s">
        <v>20</v>
      </c>
      <c r="N1169" t="b">
        <v>0</v>
      </c>
      <c r="O1169">
        <v>1168</v>
      </c>
      <c r="P1169" s="7">
        <v>404</v>
      </c>
    </row>
    <row r="1170" spans="1:16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tr">
        <f t="shared" si="64"/>
        <v>almascience.eso.org</v>
      </c>
      <c r="I1170" t="s">
        <v>19</v>
      </c>
      <c r="J1170">
        <v>2021</v>
      </c>
      <c r="K1170" t="s">
        <v>19</v>
      </c>
      <c r="L1170" t="s">
        <v>3405</v>
      </c>
      <c r="M1170" t="s">
        <v>20</v>
      </c>
      <c r="N1170" t="b">
        <v>0</v>
      </c>
      <c r="O1170">
        <v>1169</v>
      </c>
      <c r="P1170" s="7" t="s">
        <v>3408</v>
      </c>
    </row>
    <row r="1171" spans="1:16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tr">
        <f t="shared" si="64"/>
        <v>eventhorizontelescope.org</v>
      </c>
      <c r="I1171" t="s">
        <v>19</v>
      </c>
      <c r="J1171">
        <v>2021</v>
      </c>
      <c r="K1171" t="s">
        <v>19</v>
      </c>
      <c r="L1171" t="s">
        <v>3409</v>
      </c>
      <c r="M1171" t="s">
        <v>20</v>
      </c>
      <c r="N1171" t="b">
        <v>0</v>
      </c>
      <c r="O1171">
        <v>1170</v>
      </c>
      <c r="P1171" s="7" t="s">
        <v>3412</v>
      </c>
    </row>
    <row r="1172" spans="1:16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tr">
        <f>REPLACE(G1172,1,7,"")</f>
        <v>ufldl.stanford.edu</v>
      </c>
      <c r="I1172" t="s">
        <v>19</v>
      </c>
      <c r="J1172">
        <v>2021</v>
      </c>
      <c r="K1172" t="s">
        <v>19</v>
      </c>
      <c r="L1172" t="s">
        <v>3413</v>
      </c>
      <c r="M1172" t="s">
        <v>20</v>
      </c>
      <c r="N1172" t="b">
        <v>0</v>
      </c>
      <c r="O1172">
        <v>1171</v>
      </c>
      <c r="P1172" s="7" t="s">
        <v>3416</v>
      </c>
    </row>
    <row r="1173" spans="1:16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tr">
        <f>REPLACE(G1173,1,8,"")</f>
        <v>www.hycom.org</v>
      </c>
      <c r="I1173" t="s">
        <v>19</v>
      </c>
      <c r="J1173">
        <v>2021</v>
      </c>
      <c r="K1173" t="s">
        <v>19</v>
      </c>
      <c r="L1173" t="s">
        <v>3418</v>
      </c>
      <c r="M1173" t="s">
        <v>20</v>
      </c>
      <c r="N1173" t="b">
        <v>0</v>
      </c>
      <c r="O1173">
        <v>1172</v>
      </c>
      <c r="P1173" s="7" t="s">
        <v>3421</v>
      </c>
    </row>
    <row r="1174" spans="1:16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tr">
        <f>REPLACE(G1174,1,8,"")</f>
        <v>resources.marine.copernicus.eu</v>
      </c>
      <c r="I1174" t="s">
        <v>19</v>
      </c>
      <c r="J1174">
        <v>2021</v>
      </c>
      <c r="K1174" t="s">
        <v>19</v>
      </c>
      <c r="L1174" t="s">
        <v>3422</v>
      </c>
      <c r="M1174" t="s">
        <v>20</v>
      </c>
      <c r="N1174" t="b">
        <v>0</v>
      </c>
      <c r="O1174">
        <v>1173</v>
      </c>
      <c r="P1174" s="7">
        <v>404</v>
      </c>
    </row>
    <row r="1175" spans="1:16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tr">
        <f>REPLACE(G1175,1,8,"")</f>
        <v>spacephysics.princeton.edu</v>
      </c>
      <c r="I1175" t="s">
        <v>19</v>
      </c>
      <c r="J1175">
        <v>2021</v>
      </c>
      <c r="K1175" t="s">
        <v>19</v>
      </c>
      <c r="L1175" t="s">
        <v>1357</v>
      </c>
      <c r="M1175" t="s">
        <v>20</v>
      </c>
      <c r="N1175" t="b">
        <v>0</v>
      </c>
      <c r="O1175">
        <v>1174</v>
      </c>
      <c r="P1175" s="7" t="s">
        <v>1359</v>
      </c>
    </row>
    <row r="1176" spans="1:16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tr">
        <f>REPLACE(G1176,1,7,"")</f>
        <v>atmos.nmsu.edu:8080</v>
      </c>
      <c r="I1176" t="s">
        <v>19</v>
      </c>
      <c r="J1176">
        <v>2021</v>
      </c>
      <c r="K1176" t="s">
        <v>19</v>
      </c>
      <c r="L1176" t="s">
        <v>3424</v>
      </c>
      <c r="M1176" t="s">
        <v>20</v>
      </c>
      <c r="N1176" t="b">
        <v>0</v>
      </c>
      <c r="O1176">
        <v>1175</v>
      </c>
      <c r="P1176" s="7">
        <v>404</v>
      </c>
    </row>
    <row r="1177" spans="1:16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tr">
        <f t="shared" ref="H1177:H1198" si="65">REPLACE(G1177,1,8,"")</f>
        <v>www.arm.gov</v>
      </c>
      <c r="I1177" t="s">
        <v>19</v>
      </c>
      <c r="J1177">
        <v>2021</v>
      </c>
      <c r="K1177" t="s">
        <v>19</v>
      </c>
      <c r="L1177" t="s">
        <v>3427</v>
      </c>
      <c r="M1177" t="s">
        <v>20</v>
      </c>
      <c r="N1177" t="b">
        <v>0</v>
      </c>
      <c r="O1177">
        <v>1176</v>
      </c>
      <c r="P1177" s="7" t="s">
        <v>3430</v>
      </c>
    </row>
    <row r="1178" spans="1:16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tr">
        <f t="shared" si="65"/>
        <v>www.ncei.noaa.gov</v>
      </c>
      <c r="I1178" t="s">
        <v>19</v>
      </c>
      <c r="J1178">
        <v>2021</v>
      </c>
      <c r="K1178" t="s">
        <v>19</v>
      </c>
      <c r="L1178" t="s">
        <v>3432</v>
      </c>
      <c r="M1178" t="s">
        <v>20</v>
      </c>
      <c r="N1178" t="b">
        <v>0</v>
      </c>
      <c r="O1178">
        <v>1177</v>
      </c>
      <c r="P1178" s="7" t="s">
        <v>3435</v>
      </c>
    </row>
    <row r="1179" spans="1:16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tr">
        <f t="shared" si="65"/>
        <v>www.ncei.noaa.gov</v>
      </c>
      <c r="I1179" t="s">
        <v>19</v>
      </c>
      <c r="J1179">
        <v>2021</v>
      </c>
      <c r="K1179" t="s">
        <v>19</v>
      </c>
      <c r="L1179" t="s">
        <v>3436</v>
      </c>
      <c r="M1179" t="s">
        <v>20</v>
      </c>
      <c r="N1179" t="b">
        <v>0</v>
      </c>
      <c r="O1179">
        <v>1178</v>
      </c>
      <c r="P1179" s="7" t="s">
        <v>3437</v>
      </c>
    </row>
    <row r="1180" spans="1:16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tr">
        <f t="shared" si="65"/>
        <v>disc.gsfc.nasa.gov</v>
      </c>
      <c r="I1180" t="s">
        <v>19</v>
      </c>
      <c r="J1180">
        <v>2021</v>
      </c>
      <c r="K1180" t="s">
        <v>19</v>
      </c>
      <c r="L1180" t="s">
        <v>3439</v>
      </c>
      <c r="M1180" t="s">
        <v>20</v>
      </c>
      <c r="N1180" t="b">
        <v>0</v>
      </c>
      <c r="O1180">
        <v>1179</v>
      </c>
      <c r="P1180" s="7" t="s">
        <v>410</v>
      </c>
    </row>
    <row r="1181" spans="1:16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tr">
        <f t="shared" si="65"/>
        <v>www.synapse.org</v>
      </c>
      <c r="I1181" t="s">
        <v>19</v>
      </c>
      <c r="J1181">
        <v>2021</v>
      </c>
      <c r="K1181" t="s">
        <v>19</v>
      </c>
      <c r="L1181" t="s">
        <v>3442</v>
      </c>
      <c r="M1181" t="s">
        <v>20</v>
      </c>
      <c r="N1181" t="b">
        <v>0</v>
      </c>
      <c r="O1181">
        <v>1180</v>
      </c>
      <c r="P1181" s="7" t="s">
        <v>3445</v>
      </c>
    </row>
    <row r="1182" spans="1:16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tr">
        <f t="shared" si="65"/>
        <v>www.cs.cornell.edu</v>
      </c>
      <c r="I1182" t="s">
        <v>19</v>
      </c>
      <c r="J1182">
        <v>2021</v>
      </c>
      <c r="K1182" t="s">
        <v>19</v>
      </c>
      <c r="L1182" t="s">
        <v>1116</v>
      </c>
      <c r="M1182" t="s">
        <v>20</v>
      </c>
      <c r="N1182" t="b">
        <v>0</v>
      </c>
      <c r="O1182">
        <v>1181</v>
      </c>
      <c r="P1182" s="7" t="s">
        <v>1118</v>
      </c>
    </row>
    <row r="1183" spans="1:16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tr">
        <f t="shared" si="65"/>
        <v>heasarc.gsfc.nasa.gov</v>
      </c>
      <c r="I1183" t="s">
        <v>19</v>
      </c>
      <c r="J1183">
        <v>2021</v>
      </c>
      <c r="K1183" t="s">
        <v>19</v>
      </c>
      <c r="L1183" t="s">
        <v>3448</v>
      </c>
      <c r="M1183" t="s">
        <v>20</v>
      </c>
      <c r="N1183" t="b">
        <v>0</v>
      </c>
      <c r="O1183">
        <v>1182</v>
      </c>
      <c r="P1183" s="7" t="s">
        <v>3450</v>
      </c>
    </row>
    <row r="1184" spans="1:16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tr">
        <f t="shared" si="65"/>
        <v>osf.io</v>
      </c>
      <c r="I1184" t="s">
        <v>19</v>
      </c>
      <c r="J1184">
        <v>2021</v>
      </c>
      <c r="K1184" t="s">
        <v>19</v>
      </c>
      <c r="L1184" t="s">
        <v>3452</v>
      </c>
      <c r="M1184" t="s">
        <v>20</v>
      </c>
      <c r="N1184" t="b">
        <v>0</v>
      </c>
      <c r="O1184">
        <v>1183</v>
      </c>
      <c r="P1184" s="7" t="s">
        <v>3454</v>
      </c>
    </row>
    <row r="1185" spans="1:16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tr">
        <f t="shared" si="65"/>
        <v>e4ftl01.cr.usgs.gov</v>
      </c>
      <c r="I1185" t="s">
        <v>19</v>
      </c>
      <c r="J1185">
        <v>2021</v>
      </c>
      <c r="K1185" t="s">
        <v>19</v>
      </c>
      <c r="L1185" t="s">
        <v>3455</v>
      </c>
      <c r="M1185" t="s">
        <v>20</v>
      </c>
      <c r="N1185" t="b">
        <v>0</v>
      </c>
      <c r="O1185">
        <v>1184</v>
      </c>
      <c r="P1185" s="7" t="s">
        <v>3458</v>
      </c>
    </row>
    <row r="1186" spans="1:16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tr">
        <f t="shared" si="65"/>
        <v>e4ftl01.cr.usgs.gov</v>
      </c>
      <c r="I1186" t="s">
        <v>19</v>
      </c>
      <c r="J1186">
        <v>2021</v>
      </c>
      <c r="K1186" t="s">
        <v>19</v>
      </c>
      <c r="L1186" t="s">
        <v>3459</v>
      </c>
      <c r="M1186" t="s">
        <v>20</v>
      </c>
      <c r="N1186" t="b">
        <v>0</v>
      </c>
      <c r="O1186">
        <v>1185</v>
      </c>
      <c r="P1186" s="7">
        <v>404</v>
      </c>
    </row>
    <row r="1187" spans="1:16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tr">
        <f t="shared" si="65"/>
        <v>psl.noaa.gov</v>
      </c>
      <c r="I1187" t="s">
        <v>19</v>
      </c>
      <c r="J1187">
        <v>2021</v>
      </c>
      <c r="K1187" t="s">
        <v>19</v>
      </c>
      <c r="L1187" t="s">
        <v>3461</v>
      </c>
      <c r="M1187" t="s">
        <v>20</v>
      </c>
      <c r="N1187" t="b">
        <v>0</v>
      </c>
      <c r="O1187">
        <v>1186</v>
      </c>
      <c r="P1187" s="7" t="s">
        <v>2980</v>
      </c>
    </row>
    <row r="1188" spans="1:16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tr">
        <f t="shared" si="65"/>
        <v>e4ftl01.cr.usgs.gov</v>
      </c>
      <c r="I1188" t="s">
        <v>19</v>
      </c>
      <c r="J1188">
        <v>2021</v>
      </c>
      <c r="K1188" t="s">
        <v>19</v>
      </c>
      <c r="L1188" t="s">
        <v>3463</v>
      </c>
      <c r="M1188" t="s">
        <v>20</v>
      </c>
      <c r="N1188" t="b">
        <v>0</v>
      </c>
      <c r="O1188">
        <v>1187</v>
      </c>
      <c r="P1188" s="7" t="s">
        <v>3465</v>
      </c>
    </row>
    <row r="1189" spans="1:16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tr">
        <f t="shared" si="65"/>
        <v>e4ftl01.cr.usgs.gov</v>
      </c>
      <c r="I1189" t="s">
        <v>19</v>
      </c>
      <c r="J1189">
        <v>2021</v>
      </c>
      <c r="K1189" t="s">
        <v>19</v>
      </c>
      <c r="L1189" t="s">
        <v>3466</v>
      </c>
      <c r="M1189" t="s">
        <v>20</v>
      </c>
      <c r="N1189" t="b">
        <v>0</v>
      </c>
      <c r="O1189">
        <v>1188</v>
      </c>
      <c r="P1189" s="7" t="s">
        <v>3468</v>
      </c>
    </row>
    <row r="1190" spans="1:16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tr">
        <f t="shared" si="65"/>
        <v>spacephysics.princeton.edu</v>
      </c>
      <c r="I1190" t="s">
        <v>19</v>
      </c>
      <c r="J1190">
        <v>2021</v>
      </c>
      <c r="K1190" t="s">
        <v>19</v>
      </c>
      <c r="L1190" t="s">
        <v>1357</v>
      </c>
      <c r="M1190" t="s">
        <v>20</v>
      </c>
      <c r="N1190" t="b">
        <v>0</v>
      </c>
      <c r="O1190">
        <v>1189</v>
      </c>
      <c r="P1190" s="7" t="s">
        <v>1359</v>
      </c>
    </row>
    <row r="1191" spans="1:16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tr">
        <f t="shared" si="65"/>
        <v>spacephysics.princeton.edu</v>
      </c>
      <c r="I1191" t="s">
        <v>19</v>
      </c>
      <c r="J1191">
        <v>2021</v>
      </c>
      <c r="K1191" t="s">
        <v>19</v>
      </c>
      <c r="L1191" t="s">
        <v>1357</v>
      </c>
      <c r="M1191" t="s">
        <v>20</v>
      </c>
      <c r="N1191" t="b">
        <v>0</v>
      </c>
      <c r="O1191">
        <v>1190</v>
      </c>
      <c r="P1191" s="7" t="s">
        <v>1359</v>
      </c>
    </row>
    <row r="1192" spans="1:16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tr">
        <f t="shared" si="65"/>
        <v>spacephysics.princeton.edu</v>
      </c>
      <c r="I1192" t="s">
        <v>19</v>
      </c>
      <c r="J1192">
        <v>2021</v>
      </c>
      <c r="K1192" t="s">
        <v>19</v>
      </c>
      <c r="L1192" t="s">
        <v>1357</v>
      </c>
      <c r="M1192" t="s">
        <v>20</v>
      </c>
      <c r="N1192" t="b">
        <v>0</v>
      </c>
      <c r="O1192">
        <v>1191</v>
      </c>
      <c r="P1192" s="7" t="s">
        <v>1359</v>
      </c>
    </row>
    <row r="1193" spans="1:16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tr">
        <f t="shared" si="65"/>
        <v>spacephysics.princeton.edu</v>
      </c>
      <c r="I1193" t="s">
        <v>19</v>
      </c>
      <c r="J1193">
        <v>2021</v>
      </c>
      <c r="K1193" t="s">
        <v>19</v>
      </c>
      <c r="L1193" t="s">
        <v>1357</v>
      </c>
      <c r="M1193" t="s">
        <v>20</v>
      </c>
      <c r="N1193" t="b">
        <v>0</v>
      </c>
      <c r="O1193">
        <v>1192</v>
      </c>
      <c r="P1193" s="7" t="s">
        <v>1359</v>
      </c>
    </row>
    <row r="1194" spans="1:16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tr">
        <f t="shared" si="65"/>
        <v>spacephysics.princeton.edu</v>
      </c>
      <c r="I1194" t="s">
        <v>19</v>
      </c>
      <c r="J1194">
        <v>2021</v>
      </c>
      <c r="K1194" t="s">
        <v>19</v>
      </c>
      <c r="L1194" t="s">
        <v>1357</v>
      </c>
      <c r="M1194" t="s">
        <v>20</v>
      </c>
      <c r="N1194" t="b">
        <v>0</v>
      </c>
      <c r="O1194">
        <v>1193</v>
      </c>
      <c r="P1194" s="7" t="s">
        <v>1359</v>
      </c>
    </row>
    <row r="1195" spans="1:16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tr">
        <f t="shared" si="65"/>
        <v>www.ukssdc.ac.uk</v>
      </c>
      <c r="I1195" t="s">
        <v>19</v>
      </c>
      <c r="J1195">
        <v>2021</v>
      </c>
      <c r="K1195" t="s">
        <v>19</v>
      </c>
      <c r="L1195" t="s">
        <v>3469</v>
      </c>
      <c r="M1195" t="s">
        <v>20</v>
      </c>
      <c r="N1195" t="b">
        <v>0</v>
      </c>
      <c r="O1195">
        <v>1194</v>
      </c>
      <c r="P1195" s="7" t="s">
        <v>3472</v>
      </c>
    </row>
    <row r="1196" spans="1:16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tr">
        <f t="shared" si="65"/>
        <v>archives.esac.esa.int</v>
      </c>
      <c r="I1196" t="s">
        <v>19</v>
      </c>
      <c r="J1196">
        <v>2021</v>
      </c>
      <c r="K1196" t="s">
        <v>19</v>
      </c>
      <c r="L1196" t="s">
        <v>3473</v>
      </c>
      <c r="M1196" t="s">
        <v>20</v>
      </c>
      <c r="N1196" t="b">
        <v>0</v>
      </c>
      <c r="O1196">
        <v>1195</v>
      </c>
      <c r="P1196" s="7" t="s">
        <v>3476</v>
      </c>
    </row>
    <row r="1197" spans="1:16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tr">
        <f t="shared" si="65"/>
        <v>cdaweb.sci.gsfc.nasa.gov</v>
      </c>
      <c r="I1197" t="s">
        <v>19</v>
      </c>
      <c r="J1197">
        <v>2021</v>
      </c>
      <c r="K1197" t="s">
        <v>19</v>
      </c>
      <c r="L1197" t="s">
        <v>3477</v>
      </c>
      <c r="M1197" t="s">
        <v>20</v>
      </c>
      <c r="N1197" t="b">
        <v>0</v>
      </c>
      <c r="O1197">
        <v>1196</v>
      </c>
      <c r="P1197" s="7">
        <v>404</v>
      </c>
    </row>
    <row r="1198" spans="1:16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tr">
        <f t="shared" si="65"/>
        <v>www.ngdc.noaa.gov</v>
      </c>
      <c r="I1198" t="s">
        <v>19</v>
      </c>
      <c r="J1198">
        <v>2021</v>
      </c>
      <c r="K1198" t="s">
        <v>19</v>
      </c>
      <c r="L1198" t="s">
        <v>3479</v>
      </c>
      <c r="M1198" t="s">
        <v>20</v>
      </c>
      <c r="N1198" t="b">
        <v>0</v>
      </c>
      <c r="O1198">
        <v>1197</v>
      </c>
      <c r="P1198" s="7" t="s">
        <v>3481</v>
      </c>
    </row>
    <row r="1199" spans="1:16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tr">
        <f>REPLACE(G1199,1,7,"")</f>
        <v>wdc.kugi.kyoto-u.ac.jp</v>
      </c>
      <c r="I1199" t="s">
        <v>19</v>
      </c>
      <c r="J1199">
        <v>2021</v>
      </c>
      <c r="K1199" t="s">
        <v>19</v>
      </c>
      <c r="L1199" t="s">
        <v>3482</v>
      </c>
      <c r="M1199" t="s">
        <v>20</v>
      </c>
      <c r="N1199" t="b">
        <v>0</v>
      </c>
      <c r="O1199">
        <v>1198</v>
      </c>
      <c r="P1199" s="7" t="s">
        <v>3485</v>
      </c>
    </row>
    <row r="1200" spans="1:16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tr">
        <f>REPLACE(G1200,1,7,"")</f>
        <v>www.srl.caltech.edu</v>
      </c>
      <c r="I1200" t="s">
        <v>19</v>
      </c>
      <c r="J1200">
        <v>2021</v>
      </c>
      <c r="K1200" t="s">
        <v>19</v>
      </c>
      <c r="L1200" t="s">
        <v>3486</v>
      </c>
      <c r="M1200" t="s">
        <v>20</v>
      </c>
      <c r="N1200" t="b">
        <v>0</v>
      </c>
      <c r="O1200">
        <v>1199</v>
      </c>
      <c r="P1200" s="7" t="s">
        <v>3489</v>
      </c>
    </row>
    <row r="1201" spans="1:16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tr">
        <f>REPLACE(G1201,1,7,"")</f>
        <v>archive.eso.org</v>
      </c>
      <c r="I1201" t="s">
        <v>19</v>
      </c>
      <c r="J1201">
        <v>2021</v>
      </c>
      <c r="K1201" t="s">
        <v>19</v>
      </c>
      <c r="L1201" t="s">
        <v>3491</v>
      </c>
      <c r="M1201" t="s">
        <v>20</v>
      </c>
      <c r="N1201" t="b">
        <v>0</v>
      </c>
      <c r="O1201">
        <v>1200</v>
      </c>
      <c r="P1201" s="7" t="s">
        <v>19</v>
      </c>
    </row>
    <row r="1202" spans="1:16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tr">
        <f>REPLACE(G1202,1,7,"")</f>
        <v>www-astro.physics.ox.ac.uk</v>
      </c>
      <c r="I1202" t="s">
        <v>19</v>
      </c>
      <c r="J1202">
        <v>2021</v>
      </c>
      <c r="K1202" t="s">
        <v>19</v>
      </c>
      <c r="L1202" t="s">
        <v>3494</v>
      </c>
      <c r="M1202" t="s">
        <v>20</v>
      </c>
      <c r="N1202" t="b">
        <v>0</v>
      </c>
      <c r="O1202">
        <v>1201</v>
      </c>
      <c r="P1202" s="7" t="s">
        <v>3497</v>
      </c>
    </row>
    <row r="1203" spans="1:16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tr">
        <f t="shared" ref="H1203:H1216" si="66">REPLACE(G1203,1,8,"")</f>
        <v>esgf-node.llnl.gov</v>
      </c>
      <c r="I1203" t="s">
        <v>19</v>
      </c>
      <c r="J1203">
        <v>2022</v>
      </c>
      <c r="K1203" t="s">
        <v>19</v>
      </c>
      <c r="L1203" t="s">
        <v>3499</v>
      </c>
      <c r="M1203" t="s">
        <v>20</v>
      </c>
      <c r="N1203" t="b">
        <v>0</v>
      </c>
      <c r="O1203">
        <v>1202</v>
      </c>
      <c r="P1203" s="7" t="s">
        <v>3501</v>
      </c>
    </row>
    <row r="1204" spans="1:16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tr">
        <f t="shared" si="66"/>
        <v>www.unavco.org</v>
      </c>
      <c r="I1204" t="s">
        <v>19</v>
      </c>
      <c r="J1204">
        <v>2021</v>
      </c>
      <c r="K1204" t="s">
        <v>19</v>
      </c>
      <c r="L1204" t="s">
        <v>3503</v>
      </c>
      <c r="M1204" t="s">
        <v>20</v>
      </c>
      <c r="N1204" t="b">
        <v>0</v>
      </c>
      <c r="O1204">
        <v>1203</v>
      </c>
      <c r="P1204" s="7" t="s">
        <v>6602</v>
      </c>
    </row>
    <row r="1205" spans="1:16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tr">
        <f t="shared" si="66"/>
        <v>asf.alaska.edu</v>
      </c>
      <c r="I1205" t="s">
        <v>19</v>
      </c>
      <c r="J1205">
        <v>2021</v>
      </c>
      <c r="K1205" t="s">
        <v>19</v>
      </c>
      <c r="L1205" t="s">
        <v>3505</v>
      </c>
      <c r="M1205" t="s">
        <v>20</v>
      </c>
      <c r="N1205" t="b">
        <v>0</v>
      </c>
      <c r="O1205">
        <v>1204</v>
      </c>
      <c r="P1205" s="7" t="s">
        <v>3508</v>
      </c>
    </row>
    <row r="1206" spans="1:16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tr">
        <f t="shared" si="66"/>
        <v>zenodo.org</v>
      </c>
      <c r="I1206" t="s">
        <v>19</v>
      </c>
      <c r="J1206">
        <v>2021</v>
      </c>
      <c r="K1206" t="s">
        <v>19</v>
      </c>
      <c r="L1206" t="s">
        <v>3510</v>
      </c>
      <c r="M1206" t="s">
        <v>20</v>
      </c>
      <c r="N1206" t="b">
        <v>0</v>
      </c>
      <c r="O1206">
        <v>1205</v>
      </c>
      <c r="P1206" s="7" t="s">
        <v>3512</v>
      </c>
    </row>
    <row r="1207" spans="1:16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tr">
        <f t="shared" si="66"/>
        <v>www.ztf.caltech.edu</v>
      </c>
      <c r="I1207" t="s">
        <v>19</v>
      </c>
      <c r="J1207">
        <v>2021</v>
      </c>
      <c r="K1207" t="s">
        <v>19</v>
      </c>
      <c r="L1207" t="s">
        <v>3514</v>
      </c>
      <c r="M1207" t="s">
        <v>20</v>
      </c>
      <c r="N1207" t="b">
        <v>0</v>
      </c>
      <c r="O1207">
        <v>1206</v>
      </c>
      <c r="P1207" s="7" t="s">
        <v>3517</v>
      </c>
    </row>
    <row r="1208" spans="1:16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tr">
        <f t="shared" si="66"/>
        <v>data.caltech.edu</v>
      </c>
      <c r="I1208" t="s">
        <v>19</v>
      </c>
      <c r="J1208">
        <v>2021</v>
      </c>
      <c r="K1208" t="s">
        <v>19</v>
      </c>
      <c r="L1208" t="s">
        <v>3519</v>
      </c>
      <c r="M1208" t="s">
        <v>20</v>
      </c>
      <c r="N1208" t="b">
        <v>0</v>
      </c>
      <c r="O1208">
        <v>1207</v>
      </c>
      <c r="P1208" s="7" t="s">
        <v>3521</v>
      </c>
    </row>
    <row r="1209" spans="1:16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tr">
        <f t="shared" si="66"/>
        <v>data.caltech.edu</v>
      </c>
      <c r="I1209" t="s">
        <v>19</v>
      </c>
      <c r="J1209">
        <v>2021</v>
      </c>
      <c r="K1209" t="s">
        <v>19</v>
      </c>
      <c r="L1209" t="s">
        <v>3522</v>
      </c>
      <c r="M1209" t="s">
        <v>20</v>
      </c>
      <c r="N1209" t="b">
        <v>0</v>
      </c>
      <c r="O1209">
        <v>1208</v>
      </c>
      <c r="P1209" s="7" t="s">
        <v>3524</v>
      </c>
    </row>
    <row r="1210" spans="1:16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tr">
        <f t="shared" si="66"/>
        <v>data.caltech.edu</v>
      </c>
      <c r="I1210" t="s">
        <v>19</v>
      </c>
      <c r="J1210">
        <v>2021</v>
      </c>
      <c r="K1210" t="s">
        <v>19</v>
      </c>
      <c r="L1210" t="s">
        <v>3525</v>
      </c>
      <c r="M1210" t="s">
        <v>20</v>
      </c>
      <c r="N1210" t="b">
        <v>0</v>
      </c>
      <c r="O1210">
        <v>1209</v>
      </c>
      <c r="P1210" s="7" t="s">
        <v>3527</v>
      </c>
    </row>
    <row r="1211" spans="1:16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tr">
        <f t="shared" si="66"/>
        <v>data.caltech.edu</v>
      </c>
      <c r="I1211" t="s">
        <v>19</v>
      </c>
      <c r="J1211">
        <v>2021</v>
      </c>
      <c r="K1211" t="s">
        <v>19</v>
      </c>
      <c r="L1211" t="s">
        <v>3528</v>
      </c>
      <c r="M1211" t="s">
        <v>20</v>
      </c>
      <c r="N1211" t="b">
        <v>0</v>
      </c>
      <c r="O1211">
        <v>1210</v>
      </c>
      <c r="P1211" s="7" t="s">
        <v>3530</v>
      </c>
    </row>
    <row r="1212" spans="1:16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tr">
        <f t="shared" si="66"/>
        <v>data.caltech.edu</v>
      </c>
      <c r="I1212" t="s">
        <v>19</v>
      </c>
      <c r="J1212">
        <v>2021</v>
      </c>
      <c r="K1212" t="s">
        <v>19</v>
      </c>
      <c r="L1212" t="s">
        <v>3531</v>
      </c>
      <c r="M1212" t="s">
        <v>20</v>
      </c>
      <c r="N1212" t="b">
        <v>0</v>
      </c>
      <c r="O1212">
        <v>1211</v>
      </c>
      <c r="P1212" s="7" t="s">
        <v>3533</v>
      </c>
    </row>
    <row r="1213" spans="1:16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tr">
        <f t="shared" si="66"/>
        <v>ds.iris.edu</v>
      </c>
      <c r="I1213" t="s">
        <v>19</v>
      </c>
      <c r="J1213">
        <v>2021</v>
      </c>
      <c r="K1213" t="s">
        <v>19</v>
      </c>
      <c r="L1213" t="s">
        <v>3535</v>
      </c>
      <c r="M1213" t="s">
        <v>20</v>
      </c>
      <c r="N1213" t="b">
        <v>0</v>
      </c>
      <c r="O1213">
        <v>1212</v>
      </c>
      <c r="P1213" s="7" t="s">
        <v>743</v>
      </c>
    </row>
    <row r="1214" spans="1:16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tr">
        <f t="shared" si="66"/>
        <v>maps.conservation.ca.gov</v>
      </c>
      <c r="I1214" t="s">
        <v>19</v>
      </c>
      <c r="J1214">
        <v>2021</v>
      </c>
      <c r="K1214" t="s">
        <v>19</v>
      </c>
      <c r="L1214" t="s">
        <v>3538</v>
      </c>
      <c r="M1214" t="s">
        <v>20</v>
      </c>
      <c r="N1214" t="b">
        <v>0</v>
      </c>
      <c r="O1214">
        <v>1213</v>
      </c>
      <c r="P1214" s="7" t="s">
        <v>3541</v>
      </c>
    </row>
    <row r="1215" spans="1:16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tr">
        <f t="shared" si="66"/>
        <v>www.conservation.ca.gov</v>
      </c>
      <c r="I1215" t="s">
        <v>19</v>
      </c>
      <c r="J1215">
        <v>2021</v>
      </c>
      <c r="K1215" t="s">
        <v>19</v>
      </c>
      <c r="L1215" t="s">
        <v>3542</v>
      </c>
      <c r="M1215" t="s">
        <v>20</v>
      </c>
      <c r="N1215" t="b">
        <v>0</v>
      </c>
      <c r="O1215">
        <v>1214</v>
      </c>
      <c r="P1215" s="7" t="s">
        <v>3544</v>
      </c>
    </row>
    <row r="1216" spans="1:16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tr">
        <f t="shared" si="66"/>
        <v>zenodo.org</v>
      </c>
      <c r="I1216" t="s">
        <v>19</v>
      </c>
      <c r="J1216">
        <v>2021</v>
      </c>
      <c r="K1216" t="s">
        <v>19</v>
      </c>
      <c r="L1216" t="s">
        <v>3546</v>
      </c>
      <c r="M1216" t="s">
        <v>20</v>
      </c>
      <c r="N1216" t="b">
        <v>0</v>
      </c>
      <c r="O1216">
        <v>1215</v>
      </c>
      <c r="P1216" s="7" t="s">
        <v>3548</v>
      </c>
    </row>
    <row r="1217" spans="1:16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tr">
        <f>REPLACE(G1217,1,7,"")</f>
        <v>www.fluxcom.org</v>
      </c>
      <c r="I1217" t="s">
        <v>19</v>
      </c>
      <c r="J1217">
        <v>2021</v>
      </c>
      <c r="K1217" t="s">
        <v>19</v>
      </c>
      <c r="L1217" t="s">
        <v>3549</v>
      </c>
      <c r="M1217" t="s">
        <v>20</v>
      </c>
      <c r="N1217" t="b">
        <v>0</v>
      </c>
      <c r="O1217">
        <v>1216</v>
      </c>
      <c r="P1217" s="7" t="s">
        <v>3552</v>
      </c>
    </row>
    <row r="1218" spans="1:16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tr">
        <f t="shared" ref="H1218:H1227" si="67">REPLACE(G1218,1,8,"")</f>
        <v>atmosphere.copernicus.eu</v>
      </c>
      <c r="I1218" t="s">
        <v>19</v>
      </c>
      <c r="J1218">
        <v>2021</v>
      </c>
      <c r="K1218" t="s">
        <v>19</v>
      </c>
      <c r="L1218" t="s">
        <v>3553</v>
      </c>
      <c r="M1218" t="s">
        <v>20</v>
      </c>
      <c r="N1218" t="b">
        <v>0</v>
      </c>
      <c r="O1218">
        <v>1217</v>
      </c>
      <c r="P1218" s="7" t="s">
        <v>3556</v>
      </c>
    </row>
    <row r="1219" spans="1:16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tr">
        <f t="shared" si="67"/>
        <v>crudata.uea.ac.uk</v>
      </c>
      <c r="I1219" t="s">
        <v>19</v>
      </c>
      <c r="J1219">
        <v>2021</v>
      </c>
      <c r="K1219" t="s">
        <v>19</v>
      </c>
      <c r="L1219" t="s">
        <v>3003</v>
      </c>
      <c r="M1219" t="s">
        <v>20</v>
      </c>
      <c r="N1219" t="b">
        <v>0</v>
      </c>
      <c r="O1219">
        <v>1218</v>
      </c>
      <c r="P1219" s="7" t="s">
        <v>3006</v>
      </c>
    </row>
    <row r="1220" spans="1:16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tr">
        <f t="shared" si="67"/>
        <v>www.ready.noaa.gov</v>
      </c>
      <c r="I1220" t="s">
        <v>19</v>
      </c>
      <c r="J1220">
        <v>2021</v>
      </c>
      <c r="K1220" t="s">
        <v>19</v>
      </c>
      <c r="L1220" t="s">
        <v>3559</v>
      </c>
      <c r="M1220" t="s">
        <v>20</v>
      </c>
      <c r="N1220" t="b">
        <v>0</v>
      </c>
      <c r="O1220">
        <v>1219</v>
      </c>
      <c r="P1220" s="7" t="s">
        <v>3562</v>
      </c>
    </row>
    <row r="1221" spans="1:16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tr">
        <f t="shared" si="67"/>
        <v>db.cger.nies.go.jp</v>
      </c>
      <c r="I1221" t="s">
        <v>19</v>
      </c>
      <c r="J1221">
        <v>2021</v>
      </c>
      <c r="K1221" t="s">
        <v>19</v>
      </c>
      <c r="L1221" t="s">
        <v>3063</v>
      </c>
      <c r="M1221" t="s">
        <v>20</v>
      </c>
      <c r="N1221" t="b">
        <v>0</v>
      </c>
      <c r="O1221">
        <v>1220</v>
      </c>
      <c r="P1221" s="7" t="s">
        <v>3066</v>
      </c>
    </row>
    <row r="1222" spans="1:16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tr">
        <f t="shared" si="67"/>
        <v>psl.noaa.gov</v>
      </c>
      <c r="I1222" t="s">
        <v>19</v>
      </c>
      <c r="J1222">
        <v>2021</v>
      </c>
      <c r="K1222" t="s">
        <v>19</v>
      </c>
      <c r="L1222" t="s">
        <v>3275</v>
      </c>
      <c r="M1222" t="s">
        <v>20</v>
      </c>
      <c r="N1222" t="b">
        <v>0</v>
      </c>
      <c r="O1222">
        <v>1221</v>
      </c>
      <c r="P1222" s="7" t="s">
        <v>2980</v>
      </c>
    </row>
    <row r="1223" spans="1:16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tr">
        <f t="shared" si="67"/>
        <v>psl.noaa.gov</v>
      </c>
      <c r="I1223" t="s">
        <v>19</v>
      </c>
      <c r="J1223">
        <v>2021</v>
      </c>
      <c r="K1223" t="s">
        <v>19</v>
      </c>
      <c r="L1223" t="s">
        <v>3564</v>
      </c>
      <c r="M1223" t="s">
        <v>20</v>
      </c>
      <c r="N1223" t="b">
        <v>0</v>
      </c>
      <c r="O1223">
        <v>1222</v>
      </c>
      <c r="P1223" s="7" t="s">
        <v>2980</v>
      </c>
    </row>
    <row r="1224" spans="1:16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tr">
        <f t="shared" si="67"/>
        <v>co2.jpl.nasa.gov</v>
      </c>
      <c r="I1224" t="s">
        <v>19</v>
      </c>
      <c r="J1224">
        <v>2021</v>
      </c>
      <c r="K1224" t="s">
        <v>19</v>
      </c>
      <c r="L1224" t="s">
        <v>3566</v>
      </c>
      <c r="M1224" t="s">
        <v>20</v>
      </c>
      <c r="N1224" t="b">
        <v>0</v>
      </c>
      <c r="O1224">
        <v>1223</v>
      </c>
      <c r="P1224" s="7">
        <v>404</v>
      </c>
    </row>
    <row r="1225" spans="1:16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tr">
        <f t="shared" si="67"/>
        <v>airs.jpl.nasa.gov</v>
      </c>
      <c r="I1225" t="s">
        <v>19</v>
      </c>
      <c r="J1225">
        <v>2021</v>
      </c>
      <c r="K1225" t="s">
        <v>19</v>
      </c>
      <c r="L1225" t="s">
        <v>3568</v>
      </c>
      <c r="M1225" t="s">
        <v>20</v>
      </c>
      <c r="N1225" t="b">
        <v>0</v>
      </c>
      <c r="O1225">
        <v>1224</v>
      </c>
      <c r="P1225" s="7" t="s">
        <v>3571</v>
      </c>
    </row>
    <row r="1226" spans="1:16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tr">
        <f t="shared" si="67"/>
        <v>www.geo.vu.nl</v>
      </c>
      <c r="I1226" t="s">
        <v>19</v>
      </c>
      <c r="J1226">
        <v>2021</v>
      </c>
      <c r="K1226" t="s">
        <v>19</v>
      </c>
      <c r="L1226" t="s">
        <v>3572</v>
      </c>
      <c r="M1226" t="s">
        <v>20</v>
      </c>
      <c r="N1226" t="b">
        <v>0</v>
      </c>
      <c r="O1226">
        <v>1225</v>
      </c>
      <c r="P1226" s="7" t="s">
        <v>3575</v>
      </c>
    </row>
    <row r="1227" spans="1:16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tr">
        <f t="shared" si="67"/>
        <v>edgar.jrc.ec.europa.eu</v>
      </c>
      <c r="I1227" t="s">
        <v>19</v>
      </c>
      <c r="J1227">
        <v>2021</v>
      </c>
      <c r="K1227" t="s">
        <v>19</v>
      </c>
      <c r="L1227" t="s">
        <v>3576</v>
      </c>
      <c r="M1227" t="s">
        <v>20</v>
      </c>
      <c r="N1227" t="b">
        <v>0</v>
      </c>
      <c r="O1227">
        <v>1226</v>
      </c>
      <c r="P1227" s="7">
        <v>404</v>
      </c>
    </row>
    <row r="1228" spans="1:16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tr">
        <f>REPLACE(G1228,1,7,"")</f>
        <v>www.decode.com</v>
      </c>
      <c r="I1228" t="s">
        <v>19</v>
      </c>
      <c r="J1228">
        <v>2021</v>
      </c>
      <c r="K1228" t="s">
        <v>19</v>
      </c>
      <c r="L1228" t="s">
        <v>3580</v>
      </c>
      <c r="M1228" t="s">
        <v>20</v>
      </c>
      <c r="N1228" t="b">
        <v>0</v>
      </c>
      <c r="O1228">
        <v>1227</v>
      </c>
      <c r="P1228" s="7" t="s">
        <v>3583</v>
      </c>
    </row>
    <row r="1229" spans="1:16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tr">
        <f>REPLACE(G1229,1,8,"")</f>
        <v>search.earthdata.nasa.gov</v>
      </c>
      <c r="I1229" t="s">
        <v>19</v>
      </c>
      <c r="J1229">
        <v>2021</v>
      </c>
      <c r="K1229" t="s">
        <v>19</v>
      </c>
      <c r="L1229" t="s">
        <v>3584</v>
      </c>
      <c r="M1229" t="s">
        <v>20</v>
      </c>
      <c r="N1229" t="b">
        <v>0</v>
      </c>
      <c r="O1229">
        <v>1228</v>
      </c>
      <c r="P1229" s="7">
        <v>404</v>
      </c>
    </row>
    <row r="1230" spans="1:16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tr">
        <f>REPLACE(G1230,1,8,"")</f>
        <v>figshare.com</v>
      </c>
      <c r="I1230" t="s">
        <v>19</v>
      </c>
      <c r="J1230">
        <v>2021</v>
      </c>
      <c r="K1230" t="s">
        <v>19</v>
      </c>
      <c r="L1230" t="s">
        <v>3587</v>
      </c>
      <c r="M1230" t="s">
        <v>20</v>
      </c>
      <c r="N1230" t="b">
        <v>0</v>
      </c>
      <c r="O1230">
        <v>1229</v>
      </c>
      <c r="P1230" s="7" t="s">
        <v>3589</v>
      </c>
    </row>
    <row r="1231" spans="1:16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tr">
        <f>REPLACE(G1231,1,8,"")</f>
        <v>daac.ornl.gov</v>
      </c>
      <c r="I1231" t="s">
        <v>19</v>
      </c>
      <c r="J1231">
        <v>2021</v>
      </c>
      <c r="K1231" t="s">
        <v>19</v>
      </c>
      <c r="L1231" t="s">
        <v>3590</v>
      </c>
      <c r="M1231" t="s">
        <v>20</v>
      </c>
      <c r="N1231" t="b">
        <v>0</v>
      </c>
      <c r="O1231">
        <v>1230</v>
      </c>
      <c r="P1231" s="7" t="s">
        <v>3592</v>
      </c>
    </row>
    <row r="1232" spans="1:16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tr">
        <f>REPLACE(G1232,1,8,"")</f>
        <v>scedc.caltech.edu</v>
      </c>
      <c r="I1232" t="s">
        <v>19</v>
      </c>
      <c r="J1232">
        <v>2021</v>
      </c>
      <c r="K1232" t="s">
        <v>19</v>
      </c>
      <c r="L1232" t="s">
        <v>3594</v>
      </c>
      <c r="M1232" t="s">
        <v>20</v>
      </c>
      <c r="N1232" t="b">
        <v>0</v>
      </c>
      <c r="O1232">
        <v>1231</v>
      </c>
      <c r="P1232" s="7" t="s">
        <v>33</v>
      </c>
    </row>
    <row r="1233" spans="1:16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tr">
        <f>REPLACE(G1233,1,7,"")</f>
        <v>apps.ecmwf.int</v>
      </c>
      <c r="I1233" t="s">
        <v>19</v>
      </c>
      <c r="J1233">
        <v>2021</v>
      </c>
      <c r="K1233" t="s">
        <v>19</v>
      </c>
      <c r="L1233" t="s">
        <v>3597</v>
      </c>
      <c r="M1233" t="s">
        <v>20</v>
      </c>
      <c r="N1233" t="b">
        <v>0</v>
      </c>
      <c r="O1233">
        <v>1232</v>
      </c>
      <c r="P1233" s="7">
        <v>404</v>
      </c>
    </row>
    <row r="1234" spans="1:16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tr">
        <f>REPLACE(G1234,1,8,"")</f>
        <v>psl.noaa.gov</v>
      </c>
      <c r="I1234" t="s">
        <v>19</v>
      </c>
      <c r="J1234">
        <v>2021</v>
      </c>
      <c r="K1234" t="s">
        <v>19</v>
      </c>
      <c r="L1234" t="s">
        <v>3599</v>
      </c>
      <c r="M1234" t="s">
        <v>20</v>
      </c>
      <c r="N1234" t="b">
        <v>0</v>
      </c>
      <c r="O1234">
        <v>1233</v>
      </c>
      <c r="P1234" s="7" t="s">
        <v>2980</v>
      </c>
    </row>
    <row r="1235" spans="1:16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tr">
        <f>REPLACE(G1235,1,7,"")</f>
        <v>cdsarc.u-strasbg.fr</v>
      </c>
      <c r="I1235" t="s">
        <v>19</v>
      </c>
      <c r="J1235">
        <v>2021</v>
      </c>
      <c r="K1235" t="s">
        <v>19</v>
      </c>
      <c r="L1235" t="s">
        <v>3602</v>
      </c>
      <c r="M1235" t="s">
        <v>20</v>
      </c>
      <c r="N1235" t="b">
        <v>0</v>
      </c>
      <c r="O1235">
        <v>1234</v>
      </c>
      <c r="P1235" s="7" t="s">
        <v>1206</v>
      </c>
    </row>
    <row r="1236" spans="1:16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tr">
        <f>REPLACE(G1236,1,8,"")</f>
        <v>s5phub.copernicus.eu</v>
      </c>
      <c r="I1236" t="s">
        <v>19</v>
      </c>
      <c r="J1236">
        <v>2021</v>
      </c>
      <c r="K1236" t="s">
        <v>19</v>
      </c>
      <c r="L1236" t="s">
        <v>1577</v>
      </c>
      <c r="M1236" t="s">
        <v>20</v>
      </c>
      <c r="N1236" t="b">
        <v>0</v>
      </c>
      <c r="O1236">
        <v>1235</v>
      </c>
      <c r="P1236" s="7" t="s">
        <v>222</v>
      </c>
    </row>
    <row r="1237" spans="1:16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tr">
        <f>REPLACE(G1237,1,8,"")</f>
        <v>pds-geosciences.wustl.edu</v>
      </c>
      <c r="I1237" t="s">
        <v>19</v>
      </c>
      <c r="J1237">
        <v>2021</v>
      </c>
      <c r="K1237" t="s">
        <v>19</v>
      </c>
      <c r="L1237" t="s">
        <v>3605</v>
      </c>
      <c r="M1237" t="s">
        <v>20</v>
      </c>
      <c r="N1237" t="b">
        <v>0</v>
      </c>
      <c r="O1237">
        <v>1236</v>
      </c>
      <c r="P1237" s="7" t="s">
        <v>3607</v>
      </c>
    </row>
    <row r="1238" spans="1:16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tr">
        <f>REPLACE(G1238,1,8,"")</f>
        <v>data.caltech.edu</v>
      </c>
      <c r="I1238" t="s">
        <v>19</v>
      </c>
      <c r="J1238">
        <v>2021</v>
      </c>
      <c r="K1238" t="s">
        <v>19</v>
      </c>
      <c r="L1238" t="s">
        <v>3609</v>
      </c>
      <c r="M1238" t="s">
        <v>20</v>
      </c>
      <c r="N1238" t="b">
        <v>0</v>
      </c>
      <c r="O1238">
        <v>1237</v>
      </c>
      <c r="P1238" s="7" t="s">
        <v>3611</v>
      </c>
    </row>
    <row r="1239" spans="1:16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tr">
        <f>REPLACE(G1239,1,8,"")</f>
        <v>www.arpa.veneto.it</v>
      </c>
      <c r="I1239" t="s">
        <v>19</v>
      </c>
      <c r="J1239">
        <v>2021</v>
      </c>
      <c r="K1239" t="s">
        <v>19</v>
      </c>
      <c r="L1239" t="s">
        <v>3612</v>
      </c>
      <c r="M1239" t="s">
        <v>20</v>
      </c>
      <c r="N1239" t="b">
        <v>0</v>
      </c>
      <c r="O1239">
        <v>1238</v>
      </c>
    </row>
    <row r="1240" spans="1:16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tr">
        <f>REPLACE(G1240,1,7,"")</f>
        <v>www.soda-pro.com</v>
      </c>
      <c r="I1240" t="s">
        <v>19</v>
      </c>
      <c r="J1240">
        <v>2021</v>
      </c>
      <c r="K1240" t="s">
        <v>19</v>
      </c>
      <c r="L1240" t="s">
        <v>3615</v>
      </c>
      <c r="M1240" t="s">
        <v>20</v>
      </c>
      <c r="N1240" t="b">
        <v>0</v>
      </c>
      <c r="O1240">
        <v>1239</v>
      </c>
      <c r="P1240" s="7" t="s">
        <v>3618</v>
      </c>
    </row>
    <row r="1241" spans="1:16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tr">
        <f>REPLACE(G1241,1,7,"")</f>
        <v>www.ncbi.nlm.nih.gov</v>
      </c>
      <c r="I1241" t="s">
        <v>19</v>
      </c>
      <c r="J1241">
        <v>2021</v>
      </c>
      <c r="K1241" t="s">
        <v>19</v>
      </c>
      <c r="L1241" t="s">
        <v>3620</v>
      </c>
      <c r="M1241" t="s">
        <v>20</v>
      </c>
      <c r="N1241" t="b">
        <v>0</v>
      </c>
      <c r="O1241">
        <v>1240</v>
      </c>
      <c r="P1241" s="7" t="s">
        <v>587</v>
      </c>
    </row>
    <row r="1242" spans="1:16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tr">
        <f>REPLACE(G1242,1,7,"")</f>
        <v>www2.physik.uni-kiel.de</v>
      </c>
      <c r="I1242" t="s">
        <v>19</v>
      </c>
      <c r="J1242">
        <v>2021</v>
      </c>
      <c r="K1242" t="s">
        <v>19</v>
      </c>
      <c r="L1242" t="s">
        <v>3622</v>
      </c>
      <c r="M1242" t="s">
        <v>20</v>
      </c>
      <c r="N1242" t="b">
        <v>0</v>
      </c>
      <c r="O1242">
        <v>1241</v>
      </c>
      <c r="P1242" s="7">
        <v>404</v>
      </c>
    </row>
    <row r="1243" spans="1:16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tr">
        <f>REPLACE(G1243,1,8,"")</f>
        <v>www-air.larc.nasa.gov</v>
      </c>
      <c r="I1243" t="s">
        <v>19</v>
      </c>
      <c r="J1243">
        <v>2020</v>
      </c>
      <c r="K1243" t="s">
        <v>19</v>
      </c>
      <c r="L1243" t="s">
        <v>3625</v>
      </c>
      <c r="M1243" t="s">
        <v>20</v>
      </c>
      <c r="N1243" t="b">
        <v>0</v>
      </c>
      <c r="O1243">
        <v>1242</v>
      </c>
      <c r="P1243" s="7" t="s">
        <v>946</v>
      </c>
    </row>
    <row r="1244" spans="1:16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tr">
        <f>REPLACE(G1244,1,7,"")</f>
        <v>archives.esac.esa.int</v>
      </c>
      <c r="I1244" t="s">
        <v>19</v>
      </c>
      <c r="J1244">
        <v>2020</v>
      </c>
      <c r="K1244" t="s">
        <v>19</v>
      </c>
      <c r="L1244" t="s">
        <v>3628</v>
      </c>
      <c r="M1244" t="s">
        <v>20</v>
      </c>
      <c r="N1244" t="b">
        <v>0</v>
      </c>
      <c r="O1244">
        <v>1243</v>
      </c>
      <c r="P1244" s="7" t="s">
        <v>3631</v>
      </c>
    </row>
    <row r="1245" spans="1:16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tr">
        <f>REPLACE(G1245,1,8,"")</f>
        <v>www.cosmos.esa.int</v>
      </c>
      <c r="I1245" t="s">
        <v>19</v>
      </c>
      <c r="J1245">
        <v>2020</v>
      </c>
      <c r="K1245" t="s">
        <v>19</v>
      </c>
      <c r="L1245" t="s">
        <v>3632</v>
      </c>
      <c r="M1245" t="s">
        <v>20</v>
      </c>
      <c r="N1245" t="b">
        <v>0</v>
      </c>
      <c r="O1245">
        <v>1244</v>
      </c>
      <c r="P1245" s="7" t="s">
        <v>3634</v>
      </c>
    </row>
    <row r="1246" spans="1:16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tr">
        <f>REPLACE(G1246,1,8,"")</f>
        <v>www.epa.gov</v>
      </c>
      <c r="I1246" t="s">
        <v>19</v>
      </c>
      <c r="J1246">
        <v>2020</v>
      </c>
      <c r="K1246" t="s">
        <v>19</v>
      </c>
      <c r="L1246" t="s">
        <v>3635</v>
      </c>
      <c r="M1246" t="s">
        <v>20</v>
      </c>
      <c r="N1246" t="b">
        <v>0</v>
      </c>
      <c r="O1246">
        <v>1245</v>
      </c>
      <c r="P1246" s="7" t="s">
        <v>3638</v>
      </c>
    </row>
    <row r="1247" spans="1:16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tr">
        <f>REPLACE(G1247,1,8,"")</f>
        <v>www.ncei.noaa.gov</v>
      </c>
      <c r="I1247" t="s">
        <v>19</v>
      </c>
      <c r="J1247">
        <v>2020</v>
      </c>
      <c r="K1247" t="s">
        <v>19</v>
      </c>
      <c r="L1247" t="s">
        <v>3639</v>
      </c>
      <c r="M1247" t="s">
        <v>20</v>
      </c>
      <c r="N1247" t="b">
        <v>0</v>
      </c>
      <c r="O1247">
        <v>1246</v>
      </c>
      <c r="P1247" s="7" t="s">
        <v>3641</v>
      </c>
    </row>
    <row r="1248" spans="1:16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tr">
        <f>REPLACE(G1248,1,8,"")</f>
        <v>bai.acom.ucar.edu</v>
      </c>
      <c r="I1248" t="s">
        <v>19</v>
      </c>
      <c r="J1248">
        <v>2020</v>
      </c>
      <c r="K1248" t="s">
        <v>19</v>
      </c>
      <c r="L1248" t="s">
        <v>3642</v>
      </c>
      <c r="M1248" t="s">
        <v>20</v>
      </c>
      <c r="N1248" t="b">
        <v>0</v>
      </c>
      <c r="O1248">
        <v>1247</v>
      </c>
      <c r="P1248" s="7">
        <v>404</v>
      </c>
    </row>
    <row r="1249" spans="1:16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tr">
        <f>REPLACE(G1249,1,8,"")</f>
        <v>github.com</v>
      </c>
      <c r="I1249" t="s">
        <v>19</v>
      </c>
      <c r="J1249">
        <v>2021</v>
      </c>
      <c r="K1249" t="s">
        <v>19</v>
      </c>
      <c r="L1249" t="s">
        <v>3646</v>
      </c>
      <c r="M1249" t="s">
        <v>20</v>
      </c>
      <c r="N1249" t="b">
        <v>0</v>
      </c>
      <c r="O1249">
        <v>1248</v>
      </c>
      <c r="P1249" s="7" t="s">
        <v>3648</v>
      </c>
    </row>
    <row r="1250" spans="1:16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tr">
        <f>REPLACE(G1250,1,7,"")</f>
        <v>gridrad.org</v>
      </c>
      <c r="I1250" t="s">
        <v>19</v>
      </c>
      <c r="J1250">
        <v>2020</v>
      </c>
      <c r="K1250" t="s">
        <v>19</v>
      </c>
      <c r="L1250" t="s">
        <v>3649</v>
      </c>
      <c r="M1250" t="s">
        <v>20</v>
      </c>
      <c r="N1250" t="b">
        <v>0</v>
      </c>
      <c r="O1250">
        <v>1249</v>
      </c>
      <c r="P1250" s="7" t="s">
        <v>3652</v>
      </c>
    </row>
    <row r="1251" spans="1:16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tr">
        <f>REPLACE(G1251,1,8,"")</f>
        <v>data.eol.ucar.edu</v>
      </c>
      <c r="I1251" t="s">
        <v>19</v>
      </c>
      <c r="J1251">
        <v>2020</v>
      </c>
      <c r="K1251" t="s">
        <v>19</v>
      </c>
      <c r="L1251" t="s">
        <v>3653</v>
      </c>
      <c r="M1251" t="s">
        <v>20</v>
      </c>
      <c r="N1251" t="b">
        <v>0</v>
      </c>
      <c r="O1251">
        <v>1250</v>
      </c>
      <c r="P1251" s="7" t="s">
        <v>3655</v>
      </c>
    </row>
    <row r="1252" spans="1:16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tr">
        <f>REPLACE(G1252,1,8,"")</f>
        <v>www.epa.gov</v>
      </c>
      <c r="I1252" t="s">
        <v>19</v>
      </c>
      <c r="J1252">
        <v>2020</v>
      </c>
      <c r="K1252" t="s">
        <v>19</v>
      </c>
      <c r="L1252" t="s">
        <v>3656</v>
      </c>
      <c r="M1252" t="s">
        <v>20</v>
      </c>
      <c r="N1252" t="b">
        <v>0</v>
      </c>
      <c r="O1252">
        <v>1251</v>
      </c>
      <c r="P1252" s="7" t="s">
        <v>3658</v>
      </c>
    </row>
    <row r="1253" spans="1:16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tr">
        <f>REPLACE(G1253,1,8,"")</f>
        <v>github.com</v>
      </c>
      <c r="I1253" t="s">
        <v>19</v>
      </c>
      <c r="J1253">
        <v>2021</v>
      </c>
      <c r="K1253" t="s">
        <v>19</v>
      </c>
      <c r="L1253" t="s">
        <v>3660</v>
      </c>
      <c r="M1253" t="s">
        <v>20</v>
      </c>
      <c r="N1253" t="b">
        <v>0</v>
      </c>
      <c r="O1253">
        <v>1252</v>
      </c>
      <c r="P1253" s="7" t="s">
        <v>3662</v>
      </c>
    </row>
    <row r="1254" spans="1:16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tr">
        <f>REPLACE(G1254,1,8,"")</f>
        <v>www.bco-dmo.org</v>
      </c>
      <c r="I1254" t="s">
        <v>19</v>
      </c>
      <c r="J1254">
        <v>2020</v>
      </c>
      <c r="K1254" t="s">
        <v>19</v>
      </c>
      <c r="L1254" t="s">
        <v>3664</v>
      </c>
      <c r="M1254" t="s">
        <v>20</v>
      </c>
      <c r="N1254" t="b">
        <v>0</v>
      </c>
      <c r="O1254">
        <v>1253</v>
      </c>
      <c r="P1254" s="7" t="s">
        <v>3666</v>
      </c>
    </row>
    <row r="1255" spans="1:16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tr">
        <f>REPLACE(G1255,1,8,"")</f>
        <v>www.usap-dc.org</v>
      </c>
      <c r="I1255" t="s">
        <v>19</v>
      </c>
      <c r="J1255">
        <v>2020</v>
      </c>
      <c r="K1255" t="s">
        <v>19</v>
      </c>
      <c r="L1255" t="s">
        <v>3667</v>
      </c>
      <c r="M1255" t="s">
        <v>20</v>
      </c>
      <c r="N1255" t="b">
        <v>0</v>
      </c>
      <c r="O1255">
        <v>1254</v>
      </c>
      <c r="P1255" s="7" t="s">
        <v>3670</v>
      </c>
    </row>
    <row r="1256" spans="1:16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tr">
        <f>REPLACE(G1256,1,7,"")</f>
        <v>www.marine-geo.org</v>
      </c>
      <c r="I1256" t="s">
        <v>19</v>
      </c>
      <c r="J1256">
        <v>2020</v>
      </c>
      <c r="K1256" t="s">
        <v>19</v>
      </c>
      <c r="L1256" t="s">
        <v>3671</v>
      </c>
      <c r="M1256" t="s">
        <v>20</v>
      </c>
      <c r="N1256" t="b">
        <v>0</v>
      </c>
      <c r="O1256">
        <v>1255</v>
      </c>
      <c r="P1256" s="7" t="s">
        <v>3673</v>
      </c>
    </row>
    <row r="1257" spans="1:16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tr">
        <f>REPLACE(G1257,1,7,"")</f>
        <v>www.ncbi.nlm.nih.gov</v>
      </c>
      <c r="I1257" t="s">
        <v>19</v>
      </c>
      <c r="J1257">
        <v>2019</v>
      </c>
      <c r="K1257" t="s">
        <v>19</v>
      </c>
      <c r="L1257" t="s">
        <v>3674</v>
      </c>
      <c r="M1257" t="s">
        <v>20</v>
      </c>
      <c r="N1257" t="b">
        <v>0</v>
      </c>
      <c r="O1257">
        <v>1256</v>
      </c>
      <c r="P1257" s="7" t="s">
        <v>587</v>
      </c>
    </row>
    <row r="1258" spans="1:16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tr">
        <f t="shared" ref="H1258:H1271" si="68">REPLACE(G1258,1,8,"")</f>
        <v>giovanni.gsfc.nasa.gov</v>
      </c>
      <c r="I1258" t="s">
        <v>19</v>
      </c>
      <c r="J1258">
        <v>2020</v>
      </c>
      <c r="K1258" t="s">
        <v>19</v>
      </c>
      <c r="L1258" t="s">
        <v>3677</v>
      </c>
      <c r="M1258" t="s">
        <v>20</v>
      </c>
      <c r="N1258" t="b">
        <v>0</v>
      </c>
      <c r="O1258">
        <v>1257</v>
      </c>
      <c r="P1258" s="7" t="s">
        <v>3680</v>
      </c>
    </row>
    <row r="1259" spans="1:16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tr">
        <f t="shared" si="68"/>
        <v>www.esrl.noaa.gov</v>
      </c>
      <c r="I1259" t="s">
        <v>19</v>
      </c>
      <c r="J1259">
        <v>2020</v>
      </c>
      <c r="K1259" t="s">
        <v>19</v>
      </c>
      <c r="L1259" t="s">
        <v>3681</v>
      </c>
      <c r="M1259" t="s">
        <v>20</v>
      </c>
      <c r="N1259" t="b">
        <v>0</v>
      </c>
      <c r="O1259">
        <v>1258</v>
      </c>
      <c r="P1259" s="7" t="s">
        <v>3684</v>
      </c>
    </row>
    <row r="1260" spans="1:16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tr">
        <f t="shared" si="68"/>
        <v>almascience.nrao.edu</v>
      </c>
      <c r="I1260" t="s">
        <v>19</v>
      </c>
      <c r="J1260">
        <v>2021</v>
      </c>
      <c r="K1260" t="s">
        <v>19</v>
      </c>
      <c r="L1260" t="s">
        <v>1481</v>
      </c>
      <c r="M1260" t="s">
        <v>20</v>
      </c>
      <c r="N1260" t="b">
        <v>0</v>
      </c>
      <c r="O1260">
        <v>1259</v>
      </c>
      <c r="P1260" s="7" t="s">
        <v>1484</v>
      </c>
    </row>
    <row r="1261" spans="1:16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tr">
        <f t="shared" si="68"/>
        <v>www.eaobservatory.org</v>
      </c>
      <c r="I1261" t="s">
        <v>19</v>
      </c>
      <c r="J1261">
        <v>2021</v>
      </c>
      <c r="K1261" t="s">
        <v>19</v>
      </c>
      <c r="L1261" t="s">
        <v>3687</v>
      </c>
      <c r="M1261" t="s">
        <v>20</v>
      </c>
      <c r="N1261" t="b">
        <v>0</v>
      </c>
      <c r="O1261">
        <v>1260</v>
      </c>
      <c r="P1261" s="7" t="s">
        <v>3690</v>
      </c>
    </row>
    <row r="1262" spans="1:16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tr">
        <f t="shared" si="68"/>
        <v>figshare.com</v>
      </c>
      <c r="I1262" t="s">
        <v>19</v>
      </c>
      <c r="J1262">
        <v>2021</v>
      </c>
      <c r="K1262" t="s">
        <v>19</v>
      </c>
      <c r="L1262" t="s">
        <v>3692</v>
      </c>
      <c r="M1262" t="s">
        <v>20</v>
      </c>
      <c r="N1262" t="b">
        <v>0</v>
      </c>
      <c r="O1262">
        <v>1261</v>
      </c>
      <c r="P1262" s="7" t="s">
        <v>3694</v>
      </c>
    </row>
    <row r="1263" spans="1:16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tr">
        <f t="shared" si="68"/>
        <v>figshare.com</v>
      </c>
      <c r="I1263" t="s">
        <v>19</v>
      </c>
      <c r="J1263">
        <v>2021</v>
      </c>
      <c r="K1263" t="s">
        <v>19</v>
      </c>
      <c r="L1263" t="s">
        <v>3695</v>
      </c>
      <c r="M1263" t="s">
        <v>20</v>
      </c>
      <c r="N1263" t="b">
        <v>0</v>
      </c>
      <c r="O1263">
        <v>1262</v>
      </c>
      <c r="P1263" s="7" t="s">
        <v>3697</v>
      </c>
    </row>
    <row r="1264" spans="1:16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tr">
        <f t="shared" si="68"/>
        <v>earth.esa.int</v>
      </c>
      <c r="I1264" t="s">
        <v>19</v>
      </c>
      <c r="J1264">
        <v>2021</v>
      </c>
      <c r="K1264" t="s">
        <v>19</v>
      </c>
      <c r="L1264" t="s">
        <v>3698</v>
      </c>
      <c r="M1264" t="s">
        <v>20</v>
      </c>
      <c r="N1264" t="b">
        <v>0</v>
      </c>
      <c r="O1264">
        <v>1263</v>
      </c>
      <c r="P1264" s="7" t="s">
        <v>3701</v>
      </c>
    </row>
    <row r="1265" spans="1:16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tr">
        <f t="shared" si="68"/>
        <v>climserv.ipsl.polytechnique.fr</v>
      </c>
      <c r="I1265" t="s">
        <v>19</v>
      </c>
      <c r="J1265">
        <v>2020</v>
      </c>
      <c r="K1265" t="s">
        <v>19</v>
      </c>
      <c r="L1265" t="s">
        <v>3703</v>
      </c>
      <c r="M1265" t="s">
        <v>20</v>
      </c>
      <c r="N1265" t="b">
        <v>0</v>
      </c>
      <c r="O1265">
        <v>1264</v>
      </c>
      <c r="P1265" s="7" t="s">
        <v>3706</v>
      </c>
    </row>
    <row r="1266" spans="1:16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tr">
        <f t="shared" si="68"/>
        <v>zenodo.org</v>
      </c>
      <c r="I1266" t="s">
        <v>19</v>
      </c>
      <c r="J1266">
        <v>2020</v>
      </c>
      <c r="K1266" t="s">
        <v>19</v>
      </c>
      <c r="L1266" t="s">
        <v>3708</v>
      </c>
      <c r="M1266" t="s">
        <v>20</v>
      </c>
      <c r="N1266" t="b">
        <v>0</v>
      </c>
      <c r="O1266">
        <v>1265</v>
      </c>
      <c r="P1266" s="7" t="s">
        <v>3710</v>
      </c>
    </row>
    <row r="1267" spans="1:16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tr">
        <f t="shared" si="68"/>
        <v>osf.io</v>
      </c>
      <c r="I1267" t="s">
        <v>19</v>
      </c>
      <c r="J1267">
        <v>2020</v>
      </c>
      <c r="K1267" t="s">
        <v>19</v>
      </c>
      <c r="L1267" t="s">
        <v>3712</v>
      </c>
      <c r="M1267" t="s">
        <v>20</v>
      </c>
      <c r="N1267" t="b">
        <v>0</v>
      </c>
      <c r="O1267">
        <v>1266</v>
      </c>
      <c r="P1267" s="7" t="s">
        <v>3714</v>
      </c>
    </row>
    <row r="1268" spans="1:16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tr">
        <f t="shared" si="68"/>
        <v>spacephysics.princeton.edu</v>
      </c>
      <c r="I1268" t="s">
        <v>19</v>
      </c>
      <c r="J1268">
        <v>2020</v>
      </c>
      <c r="K1268" t="s">
        <v>19</v>
      </c>
      <c r="L1268" t="s">
        <v>1357</v>
      </c>
      <c r="M1268" t="s">
        <v>20</v>
      </c>
      <c r="N1268" t="b">
        <v>0</v>
      </c>
      <c r="O1268">
        <v>1267</v>
      </c>
      <c r="P1268" s="7" t="s">
        <v>1359</v>
      </c>
    </row>
    <row r="1269" spans="1:16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tr">
        <f t="shared" si="68"/>
        <v>avdc.gsfc.nasa.gov</v>
      </c>
      <c r="I1269" t="s">
        <v>19</v>
      </c>
      <c r="J1269">
        <v>2021</v>
      </c>
      <c r="K1269" t="s">
        <v>19</v>
      </c>
      <c r="L1269" t="s">
        <v>3715</v>
      </c>
      <c r="M1269" t="s">
        <v>20</v>
      </c>
      <c r="N1269" t="b">
        <v>0</v>
      </c>
      <c r="O1269">
        <v>1268</v>
      </c>
      <c r="P1269" s="7">
        <v>404</v>
      </c>
    </row>
    <row r="1270" spans="1:16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tr">
        <f t="shared" si="68"/>
        <v>www.bgcjena.mpg.de</v>
      </c>
      <c r="I1270" t="s">
        <v>19</v>
      </c>
      <c r="J1270">
        <v>2021</v>
      </c>
      <c r="K1270" t="s">
        <v>19</v>
      </c>
      <c r="L1270" t="s">
        <v>3716</v>
      </c>
      <c r="M1270" t="s">
        <v>20</v>
      </c>
      <c r="N1270" t="b">
        <v>0</v>
      </c>
      <c r="O1270">
        <v>1269</v>
      </c>
      <c r="P1270" s="7">
        <v>404</v>
      </c>
    </row>
    <row r="1271" spans="1:16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tr">
        <f t="shared" si="68"/>
        <v>e4ftl01.cr.usgs.gov</v>
      </c>
      <c r="I1271" t="s">
        <v>19</v>
      </c>
      <c r="J1271">
        <v>2021</v>
      </c>
      <c r="K1271" t="s">
        <v>19</v>
      </c>
      <c r="L1271" t="s">
        <v>3719</v>
      </c>
      <c r="M1271" t="s">
        <v>20</v>
      </c>
      <c r="N1271" t="b">
        <v>0</v>
      </c>
      <c r="O1271">
        <v>1270</v>
      </c>
      <c r="P1271" s="7" t="s">
        <v>3458</v>
      </c>
    </row>
    <row r="1272" spans="1:16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tr">
        <f>REPLACE(G1272,1,7,"")</f>
        <v>www.cru.uea.ac.uk</v>
      </c>
      <c r="I1272" t="s">
        <v>19</v>
      </c>
      <c r="J1272">
        <v>2021</v>
      </c>
      <c r="K1272" t="s">
        <v>19</v>
      </c>
      <c r="L1272" t="s">
        <v>3721</v>
      </c>
      <c r="M1272" t="s">
        <v>20</v>
      </c>
      <c r="N1272" t="b">
        <v>0</v>
      </c>
      <c r="O1272">
        <v>1271</v>
      </c>
      <c r="P1272" s="7" t="s">
        <v>3724</v>
      </c>
    </row>
    <row r="1273" spans="1:16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tr">
        <f t="shared" ref="H1273:H1280" si="69">REPLACE(G1273,1,8,"")</f>
        <v>www.bafg.de</v>
      </c>
      <c r="I1273" t="s">
        <v>19</v>
      </c>
      <c r="J1273">
        <v>2020</v>
      </c>
      <c r="K1273" t="s">
        <v>19</v>
      </c>
      <c r="L1273" t="s">
        <v>3725</v>
      </c>
      <c r="M1273" t="s">
        <v>20</v>
      </c>
      <c r="N1273" t="b">
        <v>0</v>
      </c>
      <c r="O1273">
        <v>1272</v>
      </c>
      <c r="P1273" s="7" t="s">
        <v>3728</v>
      </c>
    </row>
    <row r="1274" spans="1:16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tr">
        <f t="shared" si="69"/>
        <v>global-surface-water.appspot.com</v>
      </c>
      <c r="I1274" t="s">
        <v>19</v>
      </c>
      <c r="J1274">
        <v>2020</v>
      </c>
      <c r="K1274" t="s">
        <v>19</v>
      </c>
      <c r="L1274" t="s">
        <v>3729</v>
      </c>
      <c r="M1274" t="s">
        <v>20</v>
      </c>
      <c r="N1274" t="b">
        <v>0</v>
      </c>
      <c r="O1274">
        <v>1273</v>
      </c>
      <c r="P1274" s="7" t="s">
        <v>3732</v>
      </c>
    </row>
    <row r="1275" spans="1:16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tr">
        <f t="shared" si="69"/>
        <v>www.astro.caltech.edu</v>
      </c>
      <c r="I1275" t="s">
        <v>19</v>
      </c>
      <c r="J1275">
        <v>2020</v>
      </c>
      <c r="K1275" t="s">
        <v>19</v>
      </c>
      <c r="L1275" t="s">
        <v>3734</v>
      </c>
      <c r="M1275" t="s">
        <v>20</v>
      </c>
      <c r="N1275" t="b">
        <v>0</v>
      </c>
      <c r="O1275">
        <v>1274</v>
      </c>
      <c r="P1275" s="7" t="s">
        <v>19</v>
      </c>
    </row>
    <row r="1276" spans="1:16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tr">
        <f t="shared" si="69"/>
        <v>github.com</v>
      </c>
      <c r="I1276" t="s">
        <v>19</v>
      </c>
      <c r="J1276">
        <v>2020</v>
      </c>
      <c r="K1276" t="s">
        <v>19</v>
      </c>
      <c r="L1276" t="s">
        <v>3738</v>
      </c>
      <c r="M1276" t="s">
        <v>20</v>
      </c>
      <c r="N1276" t="b">
        <v>0</v>
      </c>
      <c r="O1276">
        <v>1275</v>
      </c>
      <c r="P1276" s="7" t="s">
        <v>3740</v>
      </c>
    </row>
    <row r="1277" spans="1:16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tr">
        <f t="shared" si="69"/>
        <v>www.bgcâ€jena.mpg.de</v>
      </c>
      <c r="I1277" t="s">
        <v>19</v>
      </c>
      <c r="J1277">
        <v>2019</v>
      </c>
      <c r="K1277" t="s">
        <v>19</v>
      </c>
      <c r="L1277" t="s">
        <v>3742</v>
      </c>
      <c r="M1277" t="s">
        <v>20</v>
      </c>
      <c r="N1277" t="b">
        <v>0</v>
      </c>
      <c r="O1277">
        <v>1276</v>
      </c>
      <c r="P1277" s="7">
        <v>404</v>
      </c>
    </row>
    <row r="1278" spans="1:16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tr">
        <f t="shared" si="69"/>
        <v>www.nhc.noaa.gov</v>
      </c>
      <c r="I1278" t="s">
        <v>19</v>
      </c>
      <c r="J1278">
        <v>2020</v>
      </c>
      <c r="K1278" t="s">
        <v>19</v>
      </c>
      <c r="L1278" t="s">
        <v>3745</v>
      </c>
      <c r="M1278" t="s">
        <v>20</v>
      </c>
      <c r="N1278" t="b">
        <v>0</v>
      </c>
      <c r="O1278">
        <v>1277</v>
      </c>
      <c r="P1278" s="7" t="s">
        <v>3748</v>
      </c>
    </row>
    <row r="1279" spans="1:16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tr">
        <f t="shared" si="69"/>
        <v>www.metoc.navy.mil</v>
      </c>
      <c r="I1279" t="s">
        <v>19</v>
      </c>
      <c r="J1279">
        <v>2020</v>
      </c>
      <c r="K1279" t="s">
        <v>19</v>
      </c>
      <c r="L1279" t="s">
        <v>3749</v>
      </c>
      <c r="M1279" t="s">
        <v>20</v>
      </c>
      <c r="N1279" t="b">
        <v>0</v>
      </c>
      <c r="O1279">
        <v>1278</v>
      </c>
      <c r="P1279" s="7">
        <v>404</v>
      </c>
    </row>
    <row r="1280" spans="1:16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tr">
        <f t="shared" si="69"/>
        <v>adelaide.cira.colostate.edu</v>
      </c>
      <c r="I1280" t="s">
        <v>19</v>
      </c>
      <c r="J1280">
        <v>2020</v>
      </c>
      <c r="K1280" t="s">
        <v>19</v>
      </c>
      <c r="L1280" t="s">
        <v>3751</v>
      </c>
      <c r="M1280" t="s">
        <v>20</v>
      </c>
      <c r="N1280" t="b">
        <v>0</v>
      </c>
      <c r="O1280">
        <v>1279</v>
      </c>
      <c r="P1280" s="7" t="s">
        <v>19</v>
      </c>
    </row>
    <row r="1281" spans="1:16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tr">
        <f>REPLACE(G1281,1,7,"")</f>
        <v>rammb.cira.colostate.edu</v>
      </c>
      <c r="I1281" t="s">
        <v>19</v>
      </c>
      <c r="J1281">
        <v>2020</v>
      </c>
      <c r="K1281" t="s">
        <v>19</v>
      </c>
      <c r="L1281" t="s">
        <v>3754</v>
      </c>
      <c r="M1281" t="s">
        <v>20</v>
      </c>
      <c r="N1281" t="b">
        <v>0</v>
      </c>
      <c r="O1281">
        <v>1280</v>
      </c>
      <c r="P1281" s="7" t="s">
        <v>3757</v>
      </c>
    </row>
    <row r="1282" spans="1:16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tr">
        <f>REPLACE(G1282,1,8,"")</f>
        <v>odr.io</v>
      </c>
      <c r="I1282" t="s">
        <v>19</v>
      </c>
      <c r="J1282">
        <v>2020</v>
      </c>
      <c r="K1282" t="s">
        <v>19</v>
      </c>
      <c r="L1282" t="s">
        <v>3759</v>
      </c>
      <c r="M1282" t="s">
        <v>20</v>
      </c>
      <c r="N1282" t="b">
        <v>0</v>
      </c>
      <c r="O1282">
        <v>1281</v>
      </c>
      <c r="P1282" s="7" t="s">
        <v>1150</v>
      </c>
    </row>
    <row r="1283" spans="1:16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tr">
        <f>REPLACE(G1283,1,8,"")</f>
        <v>odr.io</v>
      </c>
      <c r="I1283" t="s">
        <v>19</v>
      </c>
      <c r="J1283">
        <v>2020</v>
      </c>
      <c r="K1283" t="s">
        <v>19</v>
      </c>
      <c r="L1283" t="s">
        <v>3761</v>
      </c>
      <c r="M1283" t="s">
        <v>20</v>
      </c>
      <c r="N1283" t="b">
        <v>0</v>
      </c>
      <c r="O1283">
        <v>1282</v>
      </c>
      <c r="P1283" s="7" t="s">
        <v>1150</v>
      </c>
    </row>
    <row r="1284" spans="1:16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tr">
        <f>REPLACE(G1284,1,8,"")</f>
        <v>odr.io</v>
      </c>
      <c r="I1284" t="s">
        <v>19</v>
      </c>
      <c r="J1284">
        <v>2020</v>
      </c>
      <c r="K1284" t="s">
        <v>19</v>
      </c>
      <c r="L1284" t="s">
        <v>3763</v>
      </c>
      <c r="M1284" t="s">
        <v>20</v>
      </c>
      <c r="N1284" t="b">
        <v>0</v>
      </c>
      <c r="O1284">
        <v>1283</v>
      </c>
      <c r="P1284" s="7" t="s">
        <v>1150</v>
      </c>
    </row>
    <row r="1285" spans="1:16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tr">
        <f>REPLACE(G1285,1,8,"")</f>
        <v>odr.io</v>
      </c>
      <c r="I1285" t="s">
        <v>19</v>
      </c>
      <c r="J1285">
        <v>2020</v>
      </c>
      <c r="K1285" t="s">
        <v>19</v>
      </c>
      <c r="L1285" t="s">
        <v>3765</v>
      </c>
      <c r="M1285" t="s">
        <v>20</v>
      </c>
      <c r="N1285" t="b">
        <v>0</v>
      </c>
      <c r="O1285">
        <v>1284</v>
      </c>
      <c r="P1285" s="7" t="s">
        <v>1150</v>
      </c>
    </row>
    <row r="1286" spans="1:16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tr">
        <f>REPLACE(G1286,1,8,"")</f>
        <v>pds-geosciences.wustl.edu</v>
      </c>
      <c r="I1286" t="s">
        <v>19</v>
      </c>
      <c r="J1286">
        <v>2020</v>
      </c>
      <c r="K1286" t="s">
        <v>19</v>
      </c>
      <c r="L1286" t="s">
        <v>898</v>
      </c>
      <c r="M1286" t="s">
        <v>20</v>
      </c>
      <c r="N1286" t="b">
        <v>0</v>
      </c>
      <c r="O1286">
        <v>1285</v>
      </c>
      <c r="P1286" s="7" t="s">
        <v>899</v>
      </c>
    </row>
    <row r="1287" spans="1:16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tr">
        <f>REPLACE(G1287,1,7,"")</f>
        <v>db.cger.nies.go.jp</v>
      </c>
      <c r="I1287" t="s">
        <v>19</v>
      </c>
      <c r="J1287">
        <v>2020</v>
      </c>
      <c r="K1287" t="s">
        <v>19</v>
      </c>
      <c r="L1287" t="s">
        <v>3768</v>
      </c>
      <c r="M1287" t="s">
        <v>20</v>
      </c>
      <c r="N1287" t="b">
        <v>0</v>
      </c>
      <c r="O1287">
        <v>1286</v>
      </c>
      <c r="P1287" s="7" t="s">
        <v>3771</v>
      </c>
    </row>
    <row r="1288" spans="1:16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tr">
        <f>REPLACE(G1288,1,7,"")</f>
        <v>galex.stsci.edu</v>
      </c>
      <c r="I1288" t="s">
        <v>19</v>
      </c>
      <c r="J1288">
        <v>2020</v>
      </c>
      <c r="K1288" t="s">
        <v>19</v>
      </c>
      <c r="L1288" t="s">
        <v>3772</v>
      </c>
      <c r="M1288" t="s">
        <v>20</v>
      </c>
      <c r="N1288" t="b">
        <v>0</v>
      </c>
      <c r="O1288">
        <v>1287</v>
      </c>
      <c r="P1288" s="7" t="s">
        <v>3775</v>
      </c>
    </row>
    <row r="1289" spans="1:16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tr">
        <f>REPLACE(G1289,1,8,"")</f>
        <v>mast.stsci.edu</v>
      </c>
      <c r="I1289" t="s">
        <v>19</v>
      </c>
      <c r="J1289">
        <v>2020</v>
      </c>
      <c r="K1289" t="s">
        <v>19</v>
      </c>
      <c r="L1289" t="s">
        <v>2190</v>
      </c>
      <c r="M1289" t="s">
        <v>20</v>
      </c>
      <c r="N1289" t="b">
        <v>0</v>
      </c>
      <c r="O1289">
        <v>1288</v>
      </c>
      <c r="P1289" s="7" t="s">
        <v>2192</v>
      </c>
    </row>
    <row r="1290" spans="1:16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tr">
        <f>REPLACE(G1290,1,8,"")</f>
        <v>koa.ipac.caltech.edu</v>
      </c>
      <c r="I1290" t="s">
        <v>19</v>
      </c>
      <c r="J1290">
        <v>2020</v>
      </c>
      <c r="K1290" t="s">
        <v>19</v>
      </c>
      <c r="L1290" t="s">
        <v>1669</v>
      </c>
      <c r="M1290" t="s">
        <v>20</v>
      </c>
      <c r="N1290" t="b">
        <v>0</v>
      </c>
      <c r="O1290">
        <v>1289</v>
      </c>
      <c r="P1290" s="7" t="s">
        <v>1672</v>
      </c>
    </row>
    <row r="1291" spans="1:16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tr">
        <f>REPLACE(G1291,1,8,"")</f>
        <v>github.com</v>
      </c>
      <c r="I1291" t="s">
        <v>19</v>
      </c>
      <c r="J1291">
        <v>2020</v>
      </c>
      <c r="K1291" t="s">
        <v>19</v>
      </c>
      <c r="L1291" t="s">
        <v>3778</v>
      </c>
      <c r="M1291" t="s">
        <v>20</v>
      </c>
      <c r="N1291" t="b">
        <v>0</v>
      </c>
      <c r="O1291">
        <v>1290</v>
      </c>
      <c r="P1291" s="7" t="s">
        <v>3780</v>
      </c>
    </row>
    <row r="1292" spans="1:16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tr">
        <f>REPLACE(G1292,1,8,"")</f>
        <v>archive.stsci.edu</v>
      </c>
      <c r="I1292" t="s">
        <v>19</v>
      </c>
      <c r="J1292">
        <v>2020</v>
      </c>
      <c r="K1292" t="s">
        <v>19</v>
      </c>
      <c r="L1292" t="s">
        <v>3782</v>
      </c>
      <c r="M1292" t="s">
        <v>20</v>
      </c>
      <c r="N1292" t="b">
        <v>0</v>
      </c>
      <c r="O1292">
        <v>1291</v>
      </c>
      <c r="P1292" s="7">
        <v>404</v>
      </c>
    </row>
    <row r="1293" spans="1:16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tr">
        <f>REPLACE(G1293,1,7,"")</f>
        <v>fire.northwestern.edu</v>
      </c>
      <c r="I1293" t="s">
        <v>19</v>
      </c>
      <c r="J1293">
        <v>2020</v>
      </c>
      <c r="K1293" t="s">
        <v>19</v>
      </c>
      <c r="L1293" t="s">
        <v>3784</v>
      </c>
      <c r="M1293" t="s">
        <v>20</v>
      </c>
      <c r="N1293" t="b">
        <v>0</v>
      </c>
      <c r="O1293">
        <v>1292</v>
      </c>
      <c r="P1293" s="7" t="s">
        <v>1422</v>
      </c>
    </row>
    <row r="1294" spans="1:16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tr">
        <f>REPLACE(G1294,1,8,"")</f>
        <v>pds-atmospheres.nmsu.edu</v>
      </c>
      <c r="I1294" t="s">
        <v>19</v>
      </c>
      <c r="J1294">
        <v>2020</v>
      </c>
      <c r="K1294" t="s">
        <v>19</v>
      </c>
      <c r="L1294" t="s">
        <v>2973</v>
      </c>
      <c r="M1294" t="s">
        <v>20</v>
      </c>
      <c r="N1294" t="b">
        <v>0</v>
      </c>
      <c r="O1294">
        <v>1293</v>
      </c>
      <c r="P1294" s="7" t="s">
        <v>2975</v>
      </c>
    </row>
    <row r="1295" spans="1:16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tr">
        <f>REPLACE(G1295,1,8,"")</f>
        <v>antebilab.github.io</v>
      </c>
      <c r="I1295" t="s">
        <v>19</v>
      </c>
      <c r="J1295">
        <v>2020</v>
      </c>
      <c r="K1295" t="s">
        <v>19</v>
      </c>
      <c r="L1295" t="s">
        <v>3785</v>
      </c>
      <c r="M1295" t="s">
        <v>20</v>
      </c>
      <c r="N1295" t="b">
        <v>0</v>
      </c>
      <c r="O1295">
        <v>1294</v>
      </c>
      <c r="P1295" s="7" t="s">
        <v>3788</v>
      </c>
    </row>
    <row r="1296" spans="1:16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tr">
        <f>REPLACE(G1296,1,8,"")</f>
        <v>github.com</v>
      </c>
      <c r="I1296" t="s">
        <v>19</v>
      </c>
      <c r="J1296">
        <v>2020</v>
      </c>
      <c r="K1296" t="s">
        <v>19</v>
      </c>
      <c r="L1296" t="s">
        <v>3790</v>
      </c>
      <c r="M1296" t="s">
        <v>20</v>
      </c>
      <c r="N1296" t="b">
        <v>0</v>
      </c>
      <c r="O1296">
        <v>1295</v>
      </c>
      <c r="P1296" s="7" t="s">
        <v>3792</v>
      </c>
    </row>
    <row r="1297" spans="1:16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tr">
        <f>REPLACE(G1297,1,8,"")</f>
        <v>archive.stsci.edu</v>
      </c>
      <c r="I1297" t="s">
        <v>19</v>
      </c>
      <c r="J1297">
        <v>2020</v>
      </c>
      <c r="K1297" t="s">
        <v>19</v>
      </c>
      <c r="L1297" t="s">
        <v>3794</v>
      </c>
      <c r="M1297" t="s">
        <v>20</v>
      </c>
      <c r="N1297" t="b">
        <v>0</v>
      </c>
      <c r="O1297">
        <v>1296</v>
      </c>
      <c r="P1297" s="7" t="s">
        <v>3796</v>
      </c>
    </row>
    <row r="1298" spans="1:16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tr">
        <f>REPLACE(G1298,1,8,"")</f>
        <v>hangmuren.wsl.ch</v>
      </c>
      <c r="I1298" t="s">
        <v>19</v>
      </c>
      <c r="J1298">
        <v>2020</v>
      </c>
      <c r="K1298" t="s">
        <v>19</v>
      </c>
      <c r="L1298" t="s">
        <v>3797</v>
      </c>
      <c r="M1298" t="s">
        <v>20</v>
      </c>
      <c r="N1298" t="b">
        <v>0</v>
      </c>
      <c r="O1298">
        <v>1297</v>
      </c>
      <c r="P1298" s="7" t="s">
        <v>3800</v>
      </c>
    </row>
    <row r="1299" spans="1:16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tr">
        <f>REPLACE(G1299,1,7,"")</f>
        <v>irsa.ipac.caltech.edu</v>
      </c>
      <c r="I1299" t="s">
        <v>19</v>
      </c>
      <c r="J1299">
        <v>2020</v>
      </c>
      <c r="K1299" t="s">
        <v>19</v>
      </c>
      <c r="L1299" t="s">
        <v>670</v>
      </c>
      <c r="M1299" t="s">
        <v>20</v>
      </c>
      <c r="N1299" t="b">
        <v>0</v>
      </c>
      <c r="O1299">
        <v>1298</v>
      </c>
      <c r="P1299" s="7" t="s">
        <v>672</v>
      </c>
    </row>
    <row r="1300" spans="1:16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tr">
        <f>REPLACE(G1300,1,8,"")</f>
        <v>fire.northwestern.edu</v>
      </c>
      <c r="I1300" t="s">
        <v>19</v>
      </c>
      <c r="J1300">
        <v>2020</v>
      </c>
      <c r="K1300" t="s">
        <v>19</v>
      </c>
      <c r="L1300" t="s">
        <v>1420</v>
      </c>
      <c r="M1300" t="s">
        <v>20</v>
      </c>
      <c r="N1300" t="b">
        <v>0</v>
      </c>
      <c r="O1300">
        <v>1299</v>
      </c>
      <c r="P1300" s="7" t="s">
        <v>1422</v>
      </c>
    </row>
    <row r="1301" spans="1:16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tr">
        <f>REPLACE(G1301,1,7,"")</f>
        <v>data.nemoarchive.org</v>
      </c>
      <c r="I1301" t="s">
        <v>19</v>
      </c>
      <c r="J1301">
        <v>2021</v>
      </c>
      <c r="K1301" t="s">
        <v>19</v>
      </c>
      <c r="L1301" t="s">
        <v>3804</v>
      </c>
      <c r="M1301" t="s">
        <v>20</v>
      </c>
      <c r="N1301" t="b">
        <v>0</v>
      </c>
      <c r="O1301">
        <v>1300</v>
      </c>
      <c r="P1301" s="7" t="s">
        <v>3807</v>
      </c>
    </row>
    <row r="1302" spans="1:16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tr">
        <f>REPLACE(G1302,1,8,"")</f>
        <v>assets.nemoarchive.org</v>
      </c>
      <c r="I1302" t="s">
        <v>19</v>
      </c>
      <c r="J1302">
        <v>2021</v>
      </c>
      <c r="K1302" t="s">
        <v>19</v>
      </c>
      <c r="L1302" t="s">
        <v>3809</v>
      </c>
      <c r="M1302" t="s">
        <v>20</v>
      </c>
      <c r="N1302" t="b">
        <v>0</v>
      </c>
      <c r="O1302">
        <v>1301</v>
      </c>
      <c r="P1302" s="7" t="s">
        <v>3812</v>
      </c>
    </row>
    <row r="1303" spans="1:16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tr">
        <f>REPLACE(G1303,1,8,"")</f>
        <v>lhqing.github.io</v>
      </c>
      <c r="I1303" t="s">
        <v>19</v>
      </c>
      <c r="J1303">
        <v>2021</v>
      </c>
      <c r="K1303" t="s">
        <v>19</v>
      </c>
      <c r="L1303" t="s">
        <v>3813</v>
      </c>
      <c r="M1303" t="s">
        <v>20</v>
      </c>
      <c r="N1303" t="b">
        <v>0</v>
      </c>
      <c r="O1303">
        <v>1302</v>
      </c>
      <c r="P1303" s="7" t="s">
        <v>19</v>
      </c>
    </row>
    <row r="1304" spans="1:16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tr">
        <f>REPLACE(G1304,1,8,"")</f>
        <v>spacephysics.princeton.edu</v>
      </c>
      <c r="I1304" t="s">
        <v>19</v>
      </c>
      <c r="J1304">
        <v>2020</v>
      </c>
      <c r="K1304" t="s">
        <v>19</v>
      </c>
      <c r="L1304" t="s">
        <v>1357</v>
      </c>
      <c r="M1304" t="s">
        <v>20</v>
      </c>
      <c r="N1304" t="b">
        <v>0</v>
      </c>
      <c r="O1304">
        <v>1303</v>
      </c>
      <c r="P1304" s="7" t="s">
        <v>1359</v>
      </c>
    </row>
    <row r="1305" spans="1:16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tr">
        <f>REPLACE(G1305,1,8,"")</f>
        <v>spacephysics.princeton.edu</v>
      </c>
      <c r="I1305" t="s">
        <v>19</v>
      </c>
      <c r="J1305">
        <v>2020</v>
      </c>
      <c r="K1305" t="s">
        <v>19</v>
      </c>
      <c r="L1305" t="s">
        <v>1357</v>
      </c>
      <c r="M1305" t="s">
        <v>20</v>
      </c>
      <c r="N1305" t="b">
        <v>0</v>
      </c>
      <c r="O1305">
        <v>1304</v>
      </c>
      <c r="P1305" s="7" t="s">
        <v>1359</v>
      </c>
    </row>
    <row r="1306" spans="1:16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tr">
        <f>REPLACE(G1306,1,8,"")</f>
        <v>spacephysics.princeton.edu</v>
      </c>
      <c r="I1306" t="s">
        <v>19</v>
      </c>
      <c r="J1306">
        <v>2020</v>
      </c>
      <c r="K1306" t="s">
        <v>19</v>
      </c>
      <c r="L1306" t="s">
        <v>1357</v>
      </c>
      <c r="M1306" t="s">
        <v>20</v>
      </c>
      <c r="N1306" t="b">
        <v>0</v>
      </c>
      <c r="O1306">
        <v>1305</v>
      </c>
      <c r="P1306" s="7" t="s">
        <v>1359</v>
      </c>
    </row>
    <row r="1307" spans="1:16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tr">
        <f>REPLACE(G1307,1,7,"")</f>
        <v>spp-isois.sr.unh.edu</v>
      </c>
      <c r="I1307" t="s">
        <v>19</v>
      </c>
      <c r="J1307">
        <v>2020</v>
      </c>
      <c r="K1307" t="s">
        <v>19</v>
      </c>
      <c r="L1307" t="s">
        <v>3123</v>
      </c>
      <c r="M1307" t="s">
        <v>20</v>
      </c>
      <c r="N1307" t="b">
        <v>0</v>
      </c>
      <c r="O1307">
        <v>1306</v>
      </c>
      <c r="P1307" s="7" t="s">
        <v>3125</v>
      </c>
    </row>
    <row r="1308" spans="1:16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tr">
        <f>REPLACE(G1308,1,8,"")</f>
        <v>spacephysics.princeton.edu</v>
      </c>
      <c r="I1308" t="s">
        <v>19</v>
      </c>
      <c r="J1308">
        <v>2020</v>
      </c>
      <c r="K1308" t="s">
        <v>19</v>
      </c>
      <c r="L1308" t="s">
        <v>1357</v>
      </c>
      <c r="M1308" t="s">
        <v>20</v>
      </c>
      <c r="N1308" t="b">
        <v>0</v>
      </c>
      <c r="O1308">
        <v>1307</v>
      </c>
      <c r="P1308" s="7" t="s">
        <v>1359</v>
      </c>
    </row>
    <row r="1309" spans="1:16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tr">
        <f>REPLACE(G1309,1,8,"")</f>
        <v>spacephysics.princeton.edu</v>
      </c>
      <c r="I1309" t="s">
        <v>19</v>
      </c>
      <c r="J1309">
        <v>2020</v>
      </c>
      <c r="K1309" t="s">
        <v>19</v>
      </c>
      <c r="L1309" t="s">
        <v>1357</v>
      </c>
      <c r="M1309" t="s">
        <v>20</v>
      </c>
      <c r="N1309" t="b">
        <v>0</v>
      </c>
      <c r="O1309">
        <v>1308</v>
      </c>
      <c r="P1309" s="7" t="s">
        <v>1359</v>
      </c>
    </row>
    <row r="1310" spans="1:16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tr">
        <f>REPLACE(G1310,1,7,"")</f>
        <v>www2.physik.uni-kiel.de</v>
      </c>
      <c r="I1310" t="s">
        <v>19</v>
      </c>
      <c r="J1310">
        <v>2020</v>
      </c>
      <c r="K1310" t="s">
        <v>19</v>
      </c>
      <c r="L1310" t="s">
        <v>3819</v>
      </c>
      <c r="M1310" t="s">
        <v>20</v>
      </c>
      <c r="N1310" t="b">
        <v>0</v>
      </c>
      <c r="O1310">
        <v>1309</v>
      </c>
      <c r="P1310" s="7">
        <v>404</v>
      </c>
    </row>
    <row r="1311" spans="1:16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tr">
        <f>REPLACE(G1311,1,8,"")</f>
        <v>spacephysics.princeton.edu</v>
      </c>
      <c r="I1311" t="s">
        <v>19</v>
      </c>
      <c r="J1311">
        <v>2020</v>
      </c>
      <c r="K1311" t="s">
        <v>19</v>
      </c>
      <c r="L1311" t="s">
        <v>1357</v>
      </c>
      <c r="M1311" t="s">
        <v>20</v>
      </c>
      <c r="N1311" t="b">
        <v>0</v>
      </c>
      <c r="O1311">
        <v>1310</v>
      </c>
      <c r="P1311" s="7" t="s">
        <v>1359</v>
      </c>
    </row>
    <row r="1312" spans="1:16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tr">
        <f>REPLACE(G1312,1,8,"")</f>
        <v>data.caltech.edu</v>
      </c>
      <c r="I1312" t="s">
        <v>19</v>
      </c>
      <c r="J1312">
        <v>2020</v>
      </c>
      <c r="K1312" t="s">
        <v>19</v>
      </c>
      <c r="L1312" t="s">
        <v>3821</v>
      </c>
      <c r="M1312" t="s">
        <v>20</v>
      </c>
      <c r="N1312" t="b">
        <v>0</v>
      </c>
      <c r="O1312">
        <v>1311</v>
      </c>
      <c r="P1312" s="7" t="s">
        <v>3823</v>
      </c>
    </row>
    <row r="1313" spans="1:16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tr">
        <f>REPLACE(G1313,1,7,"")</f>
        <v>web.gps.caltech.edu</v>
      </c>
      <c r="I1313" t="s">
        <v>19</v>
      </c>
      <c r="J1313">
        <v>2020</v>
      </c>
      <c r="K1313" t="s">
        <v>19</v>
      </c>
      <c r="L1313" t="s">
        <v>3824</v>
      </c>
      <c r="M1313" t="s">
        <v>20</v>
      </c>
      <c r="N1313" t="b">
        <v>0</v>
      </c>
      <c r="O1313">
        <v>1312</v>
      </c>
      <c r="P1313" s="7" t="s">
        <v>3827</v>
      </c>
    </row>
    <row r="1314" spans="1:16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tr">
        <f t="shared" ref="H1314:H1323" si="70">REPLACE(G1314,1,8,"")</f>
        <v>urs.earthdata.nasa.gov</v>
      </c>
      <c r="I1314" t="s">
        <v>19</v>
      </c>
      <c r="J1314">
        <v>2019</v>
      </c>
      <c r="K1314" t="s">
        <v>19</v>
      </c>
      <c r="L1314" t="s">
        <v>3828</v>
      </c>
      <c r="M1314" t="s">
        <v>20</v>
      </c>
      <c r="N1314" t="b">
        <v>0</v>
      </c>
      <c r="O1314">
        <v>1313</v>
      </c>
      <c r="P1314" s="7" t="s">
        <v>3831</v>
      </c>
    </row>
    <row r="1315" spans="1:16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tr">
        <f t="shared" si="70"/>
        <v>github.com</v>
      </c>
      <c r="I1315" t="s">
        <v>19</v>
      </c>
      <c r="J1315">
        <v>2019</v>
      </c>
      <c r="K1315" t="s">
        <v>19</v>
      </c>
      <c r="L1315" t="s">
        <v>3833</v>
      </c>
      <c r="M1315" t="s">
        <v>20</v>
      </c>
      <c r="N1315" t="b">
        <v>0</v>
      </c>
      <c r="O1315">
        <v>1314</v>
      </c>
      <c r="P1315" s="7" t="s">
        <v>3835</v>
      </c>
    </row>
    <row r="1316" spans="1:16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tr">
        <f t="shared" si="70"/>
        <v>github.com</v>
      </c>
      <c r="I1316" t="s">
        <v>19</v>
      </c>
      <c r="J1316">
        <v>2019</v>
      </c>
      <c r="K1316" t="s">
        <v>19</v>
      </c>
      <c r="L1316" t="s">
        <v>3836</v>
      </c>
      <c r="M1316" t="s">
        <v>20</v>
      </c>
      <c r="N1316" t="b">
        <v>0</v>
      </c>
      <c r="O1316">
        <v>1315</v>
      </c>
      <c r="P1316" s="7" t="s">
        <v>3838</v>
      </c>
    </row>
    <row r="1317" spans="1:16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tr">
        <f t="shared" si="70"/>
        <v>www.nature.com</v>
      </c>
      <c r="I1317" t="s">
        <v>19</v>
      </c>
      <c r="J1317">
        <v>2019</v>
      </c>
      <c r="K1317" t="s">
        <v>19</v>
      </c>
      <c r="L1317" t="s">
        <v>3840</v>
      </c>
      <c r="M1317" t="s">
        <v>20</v>
      </c>
      <c r="N1317" t="b">
        <v>0</v>
      </c>
      <c r="O1317">
        <v>1316</v>
      </c>
      <c r="P1317" s="7" t="s">
        <v>3843</v>
      </c>
    </row>
    <row r="1318" spans="1:16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tr">
        <f t="shared" si="70"/>
        <v>www.earthbyte.org</v>
      </c>
      <c r="I1318" t="s">
        <v>19</v>
      </c>
      <c r="J1318">
        <v>2019</v>
      </c>
      <c r="K1318" t="s">
        <v>19</v>
      </c>
      <c r="L1318" t="s">
        <v>3845</v>
      </c>
      <c r="M1318" t="s">
        <v>20</v>
      </c>
      <c r="N1318" t="b">
        <v>0</v>
      </c>
      <c r="O1318">
        <v>1317</v>
      </c>
      <c r="P1318" s="7" t="s">
        <v>3848</v>
      </c>
    </row>
    <row r="1319" spans="1:16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tr">
        <f t="shared" si="70"/>
        <v>github.com</v>
      </c>
      <c r="I1319" t="s">
        <v>19</v>
      </c>
      <c r="J1319">
        <v>2018</v>
      </c>
      <c r="K1319" t="s">
        <v>19</v>
      </c>
      <c r="L1319" t="s">
        <v>3850</v>
      </c>
      <c r="M1319" t="s">
        <v>20</v>
      </c>
      <c r="N1319" t="b">
        <v>0</v>
      </c>
      <c r="O1319">
        <v>1318</v>
      </c>
      <c r="P1319" s="7" t="s">
        <v>3852</v>
      </c>
    </row>
    <row r="1320" spans="1:16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tr">
        <f t="shared" si="70"/>
        <v>github.com</v>
      </c>
      <c r="I1320" t="s">
        <v>19</v>
      </c>
      <c r="J1320">
        <v>2019</v>
      </c>
      <c r="K1320" t="s">
        <v>19</v>
      </c>
      <c r="L1320" t="s">
        <v>3854</v>
      </c>
      <c r="M1320" t="s">
        <v>20</v>
      </c>
      <c r="N1320" t="b">
        <v>0</v>
      </c>
      <c r="O1320">
        <v>1319</v>
      </c>
      <c r="P1320" s="7" t="s">
        <v>3856</v>
      </c>
    </row>
    <row r="1321" spans="1:16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tr">
        <f t="shared" si="70"/>
        <v>heasarc.gsfc.nasa.gov</v>
      </c>
      <c r="I1321" t="s">
        <v>19</v>
      </c>
      <c r="J1321">
        <v>2021</v>
      </c>
      <c r="K1321" t="s">
        <v>19</v>
      </c>
      <c r="L1321" t="s">
        <v>2917</v>
      </c>
      <c r="M1321" t="s">
        <v>20</v>
      </c>
      <c r="N1321" t="b">
        <v>0</v>
      </c>
      <c r="O1321">
        <v>1320</v>
      </c>
      <c r="P1321" s="7" t="s">
        <v>2919</v>
      </c>
    </row>
    <row r="1322" spans="1:16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tr">
        <f t="shared" si="70"/>
        <v>bitbucket.org</v>
      </c>
      <c r="I1322" t="s">
        <v>19</v>
      </c>
      <c r="J1322">
        <v>2019</v>
      </c>
      <c r="K1322" t="s">
        <v>19</v>
      </c>
      <c r="L1322" t="s">
        <v>3860</v>
      </c>
      <c r="M1322" t="s">
        <v>20</v>
      </c>
      <c r="N1322" t="b">
        <v>0</v>
      </c>
      <c r="O1322">
        <v>1321</v>
      </c>
      <c r="P1322" s="7">
        <v>404</v>
      </c>
    </row>
    <row r="1323" spans="1:16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tr">
        <f t="shared" si="70"/>
        <v>eosweb.larc.nasa.gov</v>
      </c>
      <c r="I1323" t="s">
        <v>19</v>
      </c>
      <c r="J1323">
        <v>2018</v>
      </c>
      <c r="K1323" t="s">
        <v>19</v>
      </c>
      <c r="L1323" t="s">
        <v>3863</v>
      </c>
      <c r="M1323" t="s">
        <v>20</v>
      </c>
      <c r="N1323" t="b">
        <v>0</v>
      </c>
      <c r="O1323">
        <v>1322</v>
      </c>
      <c r="P1323" s="7">
        <v>404</v>
      </c>
    </row>
    <row r="1324" spans="1:16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tr">
        <f>REPLACE(G1324,1,7,"")</f>
        <v>www.iris.edu</v>
      </c>
      <c r="I1324" t="s">
        <v>19</v>
      </c>
      <c r="J1324">
        <v>2016</v>
      </c>
      <c r="K1324" t="s">
        <v>19</v>
      </c>
      <c r="L1324" t="s">
        <v>3867</v>
      </c>
      <c r="M1324" t="s">
        <v>20</v>
      </c>
      <c r="N1324" t="b">
        <v>0</v>
      </c>
      <c r="O1324">
        <v>1323</v>
      </c>
      <c r="P1324" s="7" t="s">
        <v>3870</v>
      </c>
    </row>
    <row r="1325" spans="1:16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tr">
        <f>REPLACE(G1325,1,8,"")</f>
        <v>data.mendeley.com</v>
      </c>
      <c r="I1325" t="s">
        <v>19</v>
      </c>
      <c r="J1325">
        <v>2018</v>
      </c>
      <c r="K1325" t="s">
        <v>19</v>
      </c>
      <c r="L1325" t="s">
        <v>3872</v>
      </c>
      <c r="M1325" t="s">
        <v>20</v>
      </c>
      <c r="N1325" t="b">
        <v>0</v>
      </c>
      <c r="O1325">
        <v>1324</v>
      </c>
      <c r="P1325" s="7" t="s">
        <v>3873</v>
      </c>
    </row>
    <row r="1326" spans="1:16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 t="str">
        <f t="shared" ref="H1326:H1337" si="71">REPLACE(G1326,1,7,"")</f>
        <v>www.wormbase.org</v>
      </c>
      <c r="I1326">
        <v>10.101599999999999</v>
      </c>
      <c r="J1326">
        <v>2006</v>
      </c>
      <c r="K1326" t="s">
        <v>3878</v>
      </c>
      <c r="L1326" t="s">
        <v>3875</v>
      </c>
      <c r="M1326" t="s">
        <v>20</v>
      </c>
      <c r="N1326" t="b">
        <v>0</v>
      </c>
      <c r="O1326">
        <v>1325</v>
      </c>
      <c r="P1326" s="7" t="s">
        <v>3879</v>
      </c>
    </row>
    <row r="1327" spans="1:16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tr">
        <f t="shared" si="71"/>
        <v>www.pnas.org</v>
      </c>
      <c r="I1327" t="s">
        <v>19</v>
      </c>
      <c r="J1327">
        <v>2017</v>
      </c>
      <c r="K1327" t="s">
        <v>19</v>
      </c>
      <c r="L1327" t="s">
        <v>3881</v>
      </c>
      <c r="M1327" t="s">
        <v>20</v>
      </c>
      <c r="N1327" t="b">
        <v>0</v>
      </c>
      <c r="O1327">
        <v>1326</v>
      </c>
      <c r="P1327" s="7" t="s">
        <v>3882</v>
      </c>
    </row>
    <row r="1328" spans="1:16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tr">
        <f t="shared" si="71"/>
        <v>www.pnas.org</v>
      </c>
      <c r="I1328" t="s">
        <v>19</v>
      </c>
      <c r="J1328">
        <v>2017</v>
      </c>
      <c r="K1328" t="s">
        <v>19</v>
      </c>
      <c r="L1328" t="s">
        <v>3883</v>
      </c>
      <c r="M1328" t="s">
        <v>20</v>
      </c>
      <c r="N1328" t="b">
        <v>0</v>
      </c>
      <c r="O1328">
        <v>1327</v>
      </c>
      <c r="P1328" s="7" t="s">
        <v>3882</v>
      </c>
    </row>
    <row r="1329" spans="1:16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tr">
        <f t="shared" si="71"/>
        <v>www.lncrna.caltech.edu</v>
      </c>
      <c r="I1329" t="s">
        <v>19</v>
      </c>
      <c r="J1329">
        <v>2013</v>
      </c>
      <c r="K1329" t="s">
        <v>19</v>
      </c>
      <c r="L1329" t="s">
        <v>3886</v>
      </c>
      <c r="M1329" t="s">
        <v>20</v>
      </c>
      <c r="N1329" t="b">
        <v>0</v>
      </c>
      <c r="O1329">
        <v>1328</v>
      </c>
      <c r="P1329" s="7">
        <v>404</v>
      </c>
    </row>
    <row r="1330" spans="1:16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tr">
        <f t="shared" si="71"/>
        <v>webgis.wr.usgs.gov</v>
      </c>
      <c r="I1330" t="s">
        <v>19</v>
      </c>
      <c r="J1330">
        <v>2016</v>
      </c>
      <c r="K1330" t="s">
        <v>19</v>
      </c>
      <c r="L1330" t="s">
        <v>3889</v>
      </c>
      <c r="M1330" t="s">
        <v>20</v>
      </c>
      <c r="N1330" t="b">
        <v>0</v>
      </c>
      <c r="O1330">
        <v>1329</v>
      </c>
      <c r="P1330" s="7">
        <v>404</v>
      </c>
    </row>
    <row r="1331" spans="1:16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tr">
        <f t="shared" si="71"/>
        <v>apdrc.soest.hawaii.edu</v>
      </c>
      <c r="I1331" t="s">
        <v>19</v>
      </c>
      <c r="J1331">
        <v>2016</v>
      </c>
      <c r="K1331" t="s">
        <v>19</v>
      </c>
      <c r="L1331" t="s">
        <v>3893</v>
      </c>
      <c r="M1331" t="s">
        <v>20</v>
      </c>
      <c r="N1331" t="b">
        <v>0</v>
      </c>
      <c r="O1331">
        <v>1330</v>
      </c>
      <c r="P1331" s="7" t="s">
        <v>3896</v>
      </c>
    </row>
    <row r="1332" spans="1:16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tr">
        <f t="shared" si="71"/>
        <v>resolver.caltech.edu</v>
      </c>
      <c r="I1332" t="s">
        <v>19</v>
      </c>
      <c r="J1332">
        <v>2016</v>
      </c>
      <c r="K1332" t="s">
        <v>19</v>
      </c>
      <c r="L1332" t="s">
        <v>3898</v>
      </c>
      <c r="M1332" t="s">
        <v>20</v>
      </c>
      <c r="N1332" t="b">
        <v>0</v>
      </c>
      <c r="O1332">
        <v>1331</v>
      </c>
      <c r="P1332" s="7" t="s">
        <v>3900</v>
      </c>
    </row>
    <row r="1333" spans="1:16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tr">
        <f t="shared" si="71"/>
        <v>sbn.psi.edu</v>
      </c>
      <c r="I1333" t="s">
        <v>19</v>
      </c>
      <c r="J1333">
        <v>2016</v>
      </c>
      <c r="K1333" t="s">
        <v>19</v>
      </c>
      <c r="L1333" t="s">
        <v>2575</v>
      </c>
      <c r="M1333" t="s">
        <v>20</v>
      </c>
      <c r="N1333" t="b">
        <v>0</v>
      </c>
      <c r="O1333">
        <v>1332</v>
      </c>
      <c r="P1333" s="7" t="s">
        <v>2577</v>
      </c>
    </row>
    <row r="1334" spans="1:16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tr">
        <f t="shared" si="71"/>
        <v>www.cv.nrao.edu</v>
      </c>
      <c r="I1334" t="s">
        <v>19</v>
      </c>
      <c r="J1334">
        <v>2016</v>
      </c>
      <c r="K1334" t="s">
        <v>19</v>
      </c>
      <c r="L1334" t="s">
        <v>3904</v>
      </c>
      <c r="M1334" t="s">
        <v>20</v>
      </c>
      <c r="N1334" t="b">
        <v>0</v>
      </c>
      <c r="O1334">
        <v>1333</v>
      </c>
      <c r="P1334" s="7" t="s">
        <v>3907</v>
      </c>
    </row>
    <row r="1335" spans="1:16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tr">
        <f t="shared" si="71"/>
        <v>archive.stsci.edu</v>
      </c>
      <c r="I1335" t="s">
        <v>19</v>
      </c>
      <c r="J1335">
        <v>2016</v>
      </c>
      <c r="K1335" t="s">
        <v>19</v>
      </c>
      <c r="L1335" t="s">
        <v>3909</v>
      </c>
      <c r="M1335" t="s">
        <v>20</v>
      </c>
      <c r="N1335" t="b">
        <v>0</v>
      </c>
      <c r="O1335">
        <v>1334</v>
      </c>
      <c r="P1335" s="7" t="s">
        <v>2331</v>
      </c>
    </row>
    <row r="1336" spans="1:16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tr">
        <f t="shared" si="71"/>
        <v>www.rssd.esa.int</v>
      </c>
      <c r="I1336" t="s">
        <v>19</v>
      </c>
      <c r="J1336">
        <v>2015</v>
      </c>
      <c r="K1336" t="s">
        <v>19</v>
      </c>
      <c r="L1336" t="s">
        <v>3913</v>
      </c>
      <c r="M1336" t="s">
        <v>20</v>
      </c>
      <c r="N1336" t="b">
        <v>0</v>
      </c>
      <c r="O1336">
        <v>1335</v>
      </c>
      <c r="P1336" s="7" t="s">
        <v>3916</v>
      </c>
    </row>
    <row r="1337" spans="1:16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tr">
        <f t="shared" si="71"/>
        <v>archive.stsci.edu</v>
      </c>
      <c r="I1337" t="s">
        <v>19</v>
      </c>
      <c r="J1337">
        <v>2015</v>
      </c>
      <c r="K1337" t="s">
        <v>19</v>
      </c>
      <c r="L1337" t="s">
        <v>3918</v>
      </c>
      <c r="M1337" t="s">
        <v>20</v>
      </c>
      <c r="N1337" t="b">
        <v>0</v>
      </c>
      <c r="O1337">
        <v>1336</v>
      </c>
      <c r="P1337" s="7" t="s">
        <v>3920</v>
      </c>
    </row>
    <row r="1338" spans="1:16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tr">
        <f>REPLACE(G1338,1,8,"")</f>
        <v>archive.stsci.edu</v>
      </c>
      <c r="I1338" t="s">
        <v>19</v>
      </c>
      <c r="J1338">
        <v>2015</v>
      </c>
      <c r="K1338" t="s">
        <v>19</v>
      </c>
      <c r="L1338" t="s">
        <v>3921</v>
      </c>
      <c r="M1338" t="s">
        <v>20</v>
      </c>
      <c r="N1338" t="b">
        <v>0</v>
      </c>
      <c r="O1338">
        <v>1337</v>
      </c>
      <c r="P1338" s="7">
        <v>404</v>
      </c>
    </row>
    <row r="1339" spans="1:16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tr">
        <f>REPLACE(G1339,1,7,"")</f>
        <v>www.ncbi.nlm.nih.gov</v>
      </c>
      <c r="I1339" t="s">
        <v>19</v>
      </c>
      <c r="J1339">
        <v>2015</v>
      </c>
      <c r="K1339" t="s">
        <v>19</v>
      </c>
      <c r="L1339" t="s">
        <v>3924</v>
      </c>
      <c r="M1339" t="s">
        <v>20</v>
      </c>
      <c r="N1339" t="b">
        <v>0</v>
      </c>
      <c r="O1339">
        <v>1338</v>
      </c>
      <c r="P1339" s="7" t="s">
        <v>587</v>
      </c>
    </row>
    <row r="1340" spans="1:16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tr">
        <f>REPLACE(G1340,1,7,"")</f>
        <v>pds-geosciences.wustl.edu</v>
      </c>
      <c r="I1340" t="s">
        <v>19</v>
      </c>
      <c r="J1340">
        <v>2015</v>
      </c>
      <c r="K1340" t="s">
        <v>19</v>
      </c>
      <c r="L1340" t="s">
        <v>1890</v>
      </c>
      <c r="M1340" t="s">
        <v>20</v>
      </c>
      <c r="N1340" t="b">
        <v>0</v>
      </c>
      <c r="O1340">
        <v>1339</v>
      </c>
      <c r="P1340" s="7" t="s">
        <v>654</v>
      </c>
    </row>
    <row r="1341" spans="1:16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tr">
        <f>REPLACE(G1341,1,7,"")</f>
        <v>pds-geosciences.wustl.edu</v>
      </c>
      <c r="I1341" t="s">
        <v>19</v>
      </c>
      <c r="J1341">
        <v>2015</v>
      </c>
      <c r="K1341" t="s">
        <v>19</v>
      </c>
      <c r="L1341" t="s">
        <v>1890</v>
      </c>
      <c r="M1341" t="s">
        <v>20</v>
      </c>
      <c r="N1341" t="b">
        <v>0</v>
      </c>
      <c r="O1341">
        <v>1340</v>
      </c>
      <c r="P1341" s="7" t="s">
        <v>654</v>
      </c>
    </row>
    <row r="1342" spans="1:16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tr">
        <f>REPLACE(G1342,1,7,"")</f>
        <v>www.nature.com</v>
      </c>
      <c r="I1342" t="s">
        <v>19</v>
      </c>
      <c r="J1342">
        <v>2015</v>
      </c>
      <c r="K1342" t="s">
        <v>19</v>
      </c>
      <c r="L1342" t="s">
        <v>3930</v>
      </c>
      <c r="M1342" t="s">
        <v>20</v>
      </c>
      <c r="N1342" t="b">
        <v>0</v>
      </c>
      <c r="O1342">
        <v>1341</v>
      </c>
      <c r="P1342" s="7" t="s">
        <v>3932</v>
      </c>
    </row>
    <row r="1343" spans="1:16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tr">
        <f>REPLACE(G1343,1,7,"")</f>
        <v>www.nature.com</v>
      </c>
      <c r="I1343" t="s">
        <v>19</v>
      </c>
      <c r="J1343">
        <v>2015</v>
      </c>
      <c r="K1343" t="s">
        <v>19</v>
      </c>
      <c r="L1343" t="s">
        <v>3933</v>
      </c>
      <c r="M1343" t="s">
        <v>20</v>
      </c>
      <c r="N1343" t="b">
        <v>0</v>
      </c>
      <c r="O1343">
        <v>1342</v>
      </c>
      <c r="P1343" s="7" t="s">
        <v>3932</v>
      </c>
    </row>
    <row r="1344" spans="1:16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tr">
        <f>REPLACE(G1344,1,8,"")</f>
        <v>figshare.com</v>
      </c>
      <c r="I1344" t="s">
        <v>19</v>
      </c>
      <c r="J1344">
        <v>2021</v>
      </c>
      <c r="K1344" t="s">
        <v>19</v>
      </c>
      <c r="L1344" t="s">
        <v>3935</v>
      </c>
      <c r="M1344" t="s">
        <v>6603</v>
      </c>
      <c r="N1344" t="b">
        <v>0</v>
      </c>
      <c r="O1344">
        <v>1343</v>
      </c>
      <c r="P1344" s="7" t="s">
        <v>6603</v>
      </c>
    </row>
    <row r="1345" spans="1:16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tr">
        <f>REPLACE(G1345,1,8,"")</f>
        <v>gitlab.com</v>
      </c>
      <c r="I1345" t="s">
        <v>19</v>
      </c>
      <c r="J1345">
        <v>2020</v>
      </c>
      <c r="K1345" t="s">
        <v>19</v>
      </c>
      <c r="L1345" t="s">
        <v>3936</v>
      </c>
      <c r="M1345" t="s">
        <v>6603</v>
      </c>
      <c r="N1345" t="b">
        <v>0</v>
      </c>
      <c r="O1345">
        <v>1344</v>
      </c>
      <c r="P1345" s="7" t="s">
        <v>6603</v>
      </c>
    </row>
    <row r="1346" spans="1:16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 t="str">
        <f>REPLACE(G1346,1,8,"")</f>
        <v>dataverse.harvard.edu</v>
      </c>
      <c r="I1346">
        <v>10.791</v>
      </c>
      <c r="J1346">
        <v>2019</v>
      </c>
      <c r="K1346" t="s">
        <v>6600</v>
      </c>
      <c r="L1346" t="s">
        <v>3938</v>
      </c>
      <c r="M1346" t="s">
        <v>6603</v>
      </c>
      <c r="N1346" t="b">
        <v>0</v>
      </c>
      <c r="O1346">
        <v>1345</v>
      </c>
      <c r="P1346" s="7" t="s">
        <v>6603</v>
      </c>
    </row>
    <row r="1347" spans="1:16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tr">
        <f>REPLACE(G1347,1,8,"")</f>
        <v>pds-geosciences.wustl.edu</v>
      </c>
      <c r="I1347" t="s">
        <v>19</v>
      </c>
      <c r="J1347">
        <v>2021</v>
      </c>
      <c r="K1347" t="s">
        <v>19</v>
      </c>
      <c r="L1347" t="s">
        <v>3939</v>
      </c>
      <c r="M1347" t="s">
        <v>3940</v>
      </c>
      <c r="N1347" t="b">
        <v>0</v>
      </c>
      <c r="O1347">
        <v>1346</v>
      </c>
      <c r="P1347" s="7" t="s">
        <v>3940</v>
      </c>
    </row>
    <row r="1348" spans="1:16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tr">
        <f>REPLACE(G1348,1,7,"")</f>
        <v>reef.atmos.colostate.edu</v>
      </c>
      <c r="I1348" t="s">
        <v>19</v>
      </c>
      <c r="J1348">
        <v>2021</v>
      </c>
      <c r="K1348" t="s">
        <v>19</v>
      </c>
      <c r="L1348" t="s">
        <v>3942</v>
      </c>
      <c r="M1348" t="s">
        <v>3944</v>
      </c>
      <c r="N1348" t="b">
        <v>0</v>
      </c>
      <c r="O1348">
        <v>1347</v>
      </c>
      <c r="P1348" s="7" t="s">
        <v>3944</v>
      </c>
    </row>
    <row r="1349" spans="1:16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tr">
        <f>REPLACE(G1349,1,7,"")</f>
        <v>storage.googleapis.com</v>
      </c>
      <c r="I1349" t="s">
        <v>19</v>
      </c>
      <c r="J1349">
        <v>2021</v>
      </c>
      <c r="K1349" t="s">
        <v>19</v>
      </c>
      <c r="L1349" t="s">
        <v>3946</v>
      </c>
      <c r="M1349" t="s">
        <v>3944</v>
      </c>
      <c r="N1349" t="b">
        <v>0</v>
      </c>
      <c r="O1349">
        <v>1348</v>
      </c>
      <c r="P1349" s="7" t="s">
        <v>3944</v>
      </c>
    </row>
    <row r="1350" spans="1:16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tr">
        <f>REPLACE(G1350,1,8,"")</f>
        <v>konkoly.hu</v>
      </c>
      <c r="I1350" t="s">
        <v>19</v>
      </c>
      <c r="J1350">
        <v>2022</v>
      </c>
      <c r="K1350" t="s">
        <v>19</v>
      </c>
      <c r="L1350" t="s">
        <v>3949</v>
      </c>
      <c r="M1350" t="s">
        <v>3944</v>
      </c>
      <c r="N1350" t="b">
        <v>0</v>
      </c>
      <c r="O1350">
        <v>1349</v>
      </c>
      <c r="P1350" s="7" t="s">
        <v>3944</v>
      </c>
    </row>
    <row r="1351" spans="1:16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 t="str">
        <f>REPLACE(G1351,1,8,"")</f>
        <v>onlinelibrary.wiley.com</v>
      </c>
      <c r="I1351">
        <v>10.100199999999999</v>
      </c>
      <c r="J1351">
        <v>2022</v>
      </c>
      <c r="K1351" t="s">
        <v>559</v>
      </c>
      <c r="L1351" t="s">
        <v>556</v>
      </c>
      <c r="M1351" t="s">
        <v>6604</v>
      </c>
      <c r="N1351" t="b">
        <v>0</v>
      </c>
      <c r="O1351">
        <v>1350</v>
      </c>
      <c r="P1351" s="7" t="s">
        <v>6604</v>
      </c>
    </row>
    <row r="1352" spans="1:16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tr">
        <f>REPLACE(G1352,1,8,"")</f>
        <v>ars.els-cdn.com</v>
      </c>
      <c r="I1352" t="s">
        <v>19</v>
      </c>
      <c r="J1352">
        <v>2022</v>
      </c>
      <c r="K1352" t="s">
        <v>19</v>
      </c>
      <c r="L1352" t="s">
        <v>709</v>
      </c>
      <c r="M1352" t="s">
        <v>6604</v>
      </c>
      <c r="N1352" t="b">
        <v>0</v>
      </c>
      <c r="O1352">
        <v>1351</v>
      </c>
      <c r="P1352" s="7" t="s">
        <v>6604</v>
      </c>
    </row>
    <row r="1353" spans="1:16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tr">
        <f>REPLACE(G1353,1,8,"")</f>
        <v>ars.els-cdn.com</v>
      </c>
      <c r="I1353" t="s">
        <v>19</v>
      </c>
      <c r="J1353">
        <v>2022</v>
      </c>
      <c r="K1353" t="s">
        <v>19</v>
      </c>
      <c r="L1353" t="s">
        <v>3953</v>
      </c>
      <c r="M1353" t="s">
        <v>3954</v>
      </c>
      <c r="N1353" t="b">
        <v>0</v>
      </c>
      <c r="O1353">
        <v>1352</v>
      </c>
      <c r="P1353" s="7" t="s">
        <v>3954</v>
      </c>
    </row>
    <row r="1354" spans="1:16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tr">
        <f>REPLACE(G1354,1,8,"")</f>
        <v>ars.els-cdn.com</v>
      </c>
      <c r="I1354" t="s">
        <v>19</v>
      </c>
      <c r="J1354">
        <v>2022</v>
      </c>
      <c r="K1354" t="s">
        <v>19</v>
      </c>
      <c r="L1354" t="s">
        <v>3956</v>
      </c>
      <c r="M1354" t="s">
        <v>3954</v>
      </c>
      <c r="N1354" t="b">
        <v>0</v>
      </c>
      <c r="O1354">
        <v>1353</v>
      </c>
      <c r="P1354" s="7" t="s">
        <v>3954</v>
      </c>
    </row>
    <row r="1355" spans="1:16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tr">
        <f>REPLACE(G1355,1,7,"")</f>
        <v>rspb.royalsocietypublishing.org</v>
      </c>
      <c r="I1355" t="s">
        <v>19</v>
      </c>
      <c r="J1355">
        <v>2016</v>
      </c>
      <c r="K1355" t="s">
        <v>19</v>
      </c>
      <c r="L1355" t="s">
        <v>3958</v>
      </c>
      <c r="M1355" t="s">
        <v>3954</v>
      </c>
      <c r="N1355" t="b">
        <v>0</v>
      </c>
      <c r="O1355">
        <v>1354</v>
      </c>
      <c r="P1355" s="7" t="s">
        <v>3954</v>
      </c>
    </row>
    <row r="1356" spans="1:16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tr">
        <f>REPLACE(G1356,1,8,"")</f>
        <v>ars.els-cdn.com</v>
      </c>
      <c r="I1356" t="s">
        <v>19</v>
      </c>
      <c r="J1356">
        <v>2018</v>
      </c>
      <c r="K1356" t="s">
        <v>19</v>
      </c>
      <c r="L1356" t="s">
        <v>3961</v>
      </c>
      <c r="M1356" t="s">
        <v>3954</v>
      </c>
      <c r="N1356" t="b">
        <v>0</v>
      </c>
      <c r="O1356">
        <v>1355</v>
      </c>
      <c r="P1356" s="7" t="s">
        <v>3954</v>
      </c>
    </row>
    <row r="1357" spans="1:16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tr">
        <f>REPLACE(G1357,1,7,"")</f>
        <v>www.sciencedirect.com</v>
      </c>
      <c r="I1357" t="s">
        <v>19</v>
      </c>
      <c r="J1357">
        <v>2015</v>
      </c>
      <c r="K1357" t="s">
        <v>19</v>
      </c>
      <c r="L1357" t="s">
        <v>3963</v>
      </c>
      <c r="M1357" t="s">
        <v>3954</v>
      </c>
      <c r="N1357" t="b">
        <v>0</v>
      </c>
      <c r="O1357">
        <v>1356</v>
      </c>
      <c r="P1357" s="7" t="s">
        <v>3954</v>
      </c>
    </row>
    <row r="1358" spans="1:16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tr">
        <f t="shared" ref="H1358:H1367" si="72">REPLACE(G1358,1,8,"")</f>
        <v>ars.els-cdn.com</v>
      </c>
      <c r="I1358" t="s">
        <v>19</v>
      </c>
      <c r="J1358">
        <v>2022</v>
      </c>
      <c r="K1358" t="s">
        <v>19</v>
      </c>
      <c r="L1358" t="s">
        <v>3965</v>
      </c>
      <c r="M1358" t="s">
        <v>3954</v>
      </c>
      <c r="N1358" t="b">
        <v>0</v>
      </c>
      <c r="O1358">
        <v>1357</v>
      </c>
      <c r="P1358" s="7" t="s">
        <v>3954</v>
      </c>
    </row>
    <row r="1359" spans="1:16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tr">
        <f t="shared" si="72"/>
        <v>ars.els-cdn.com</v>
      </c>
      <c r="I1359" t="s">
        <v>19</v>
      </c>
      <c r="J1359">
        <v>2022</v>
      </c>
      <c r="K1359" t="s">
        <v>19</v>
      </c>
      <c r="L1359" t="s">
        <v>3967</v>
      </c>
      <c r="M1359" t="s">
        <v>3954</v>
      </c>
      <c r="N1359" t="b">
        <v>0</v>
      </c>
      <c r="O1359">
        <v>1358</v>
      </c>
      <c r="P1359" s="7" t="s">
        <v>3954</v>
      </c>
    </row>
    <row r="1360" spans="1:16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tr">
        <f t="shared" si="72"/>
        <v>ars.els-cdn.com</v>
      </c>
      <c r="I1360" t="s">
        <v>19</v>
      </c>
      <c r="J1360">
        <v>2022</v>
      </c>
      <c r="K1360" t="s">
        <v>19</v>
      </c>
      <c r="L1360" t="s">
        <v>3968</v>
      </c>
      <c r="M1360" t="s">
        <v>3954</v>
      </c>
      <c r="N1360" t="b">
        <v>0</v>
      </c>
      <c r="O1360">
        <v>1359</v>
      </c>
      <c r="P1360" s="7" t="s">
        <v>3954</v>
      </c>
    </row>
    <row r="1361" spans="1:16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tr">
        <f t="shared" si="72"/>
        <v>ars.els-cdn.com</v>
      </c>
      <c r="I1361" t="s">
        <v>19</v>
      </c>
      <c r="J1361">
        <v>2022</v>
      </c>
      <c r="K1361" t="s">
        <v>19</v>
      </c>
      <c r="L1361" t="s">
        <v>3970</v>
      </c>
      <c r="M1361" t="s">
        <v>3954</v>
      </c>
      <c r="N1361" t="b">
        <v>0</v>
      </c>
      <c r="O1361">
        <v>1360</v>
      </c>
      <c r="P1361" s="7" t="s">
        <v>3954</v>
      </c>
    </row>
    <row r="1362" spans="1:16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 t="str">
        <f t="shared" si="72"/>
        <v>agupubs.onlinelibrary.wiley.com</v>
      </c>
      <c r="I1362">
        <v>10.1029</v>
      </c>
      <c r="J1362">
        <v>2022</v>
      </c>
      <c r="K1362" t="s">
        <v>695</v>
      </c>
      <c r="L1362" t="s">
        <v>692</v>
      </c>
      <c r="M1362" t="s">
        <v>6605</v>
      </c>
      <c r="N1362" t="b">
        <v>0</v>
      </c>
      <c r="O1362">
        <v>1361</v>
      </c>
      <c r="P1362" s="7" t="s">
        <v>6605</v>
      </c>
    </row>
    <row r="1363" spans="1:16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 t="str">
        <f t="shared" si="72"/>
        <v>agupubs.onlinelibrary.wiley.com</v>
      </c>
      <c r="I1363">
        <v>10.1029</v>
      </c>
      <c r="J1363">
        <v>2022</v>
      </c>
      <c r="K1363" t="s">
        <v>695</v>
      </c>
      <c r="L1363" t="s">
        <v>696</v>
      </c>
      <c r="M1363" t="s">
        <v>6605</v>
      </c>
      <c r="N1363" t="b">
        <v>0</v>
      </c>
      <c r="O1363">
        <v>1362</v>
      </c>
      <c r="P1363" s="7" t="s">
        <v>6605</v>
      </c>
    </row>
    <row r="1364" spans="1:16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 t="str">
        <f t="shared" si="72"/>
        <v>agupubs.onlinelibrary.wiley.com</v>
      </c>
      <c r="I1364">
        <v>10.1029</v>
      </c>
      <c r="J1364">
        <v>2022</v>
      </c>
      <c r="K1364" t="s">
        <v>695</v>
      </c>
      <c r="L1364" t="s">
        <v>698</v>
      </c>
      <c r="M1364" t="s">
        <v>6605</v>
      </c>
      <c r="N1364" t="b">
        <v>0</v>
      </c>
      <c r="O1364">
        <v>1363</v>
      </c>
      <c r="P1364" s="7" t="s">
        <v>6605</v>
      </c>
    </row>
    <row r="1365" spans="1:16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tr">
        <f t="shared" si="72"/>
        <v>ars.els-cdn.com</v>
      </c>
      <c r="I1365" t="s">
        <v>19</v>
      </c>
      <c r="J1365">
        <v>2022</v>
      </c>
      <c r="K1365" t="s">
        <v>19</v>
      </c>
      <c r="L1365" t="s">
        <v>3060</v>
      </c>
      <c r="M1365" t="s">
        <v>6605</v>
      </c>
      <c r="N1365" t="b">
        <v>0</v>
      </c>
      <c r="O1365">
        <v>1364</v>
      </c>
      <c r="P1365" s="7" t="s">
        <v>6605</v>
      </c>
    </row>
    <row r="1366" spans="1:16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tr">
        <f t="shared" si="72"/>
        <v>ars.els-cdn.com</v>
      </c>
      <c r="I1366" t="s">
        <v>19</v>
      </c>
      <c r="J1366">
        <v>2022</v>
      </c>
      <c r="K1366" t="s">
        <v>19</v>
      </c>
      <c r="L1366" t="s">
        <v>3067</v>
      </c>
      <c r="M1366" t="s">
        <v>6605</v>
      </c>
      <c r="N1366" t="b">
        <v>0</v>
      </c>
      <c r="O1366">
        <v>1365</v>
      </c>
      <c r="P1366" s="7" t="s">
        <v>6605</v>
      </c>
    </row>
    <row r="1367" spans="1:16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tr">
        <f t="shared" si="72"/>
        <v>ars.els-cdn.com</v>
      </c>
      <c r="I1367" t="s">
        <v>19</v>
      </c>
      <c r="J1367">
        <v>2022</v>
      </c>
      <c r="K1367" t="s">
        <v>19</v>
      </c>
      <c r="L1367" t="s">
        <v>3972</v>
      </c>
      <c r="M1367" t="s">
        <v>3974</v>
      </c>
      <c r="N1367" t="b">
        <v>0</v>
      </c>
      <c r="O1367">
        <v>1366</v>
      </c>
      <c r="P1367" s="7" t="s">
        <v>3974</v>
      </c>
    </row>
    <row r="1368" spans="1:16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tr">
        <f>REPLACE(G1368,1,7,"")</f>
        <v>www.geosociety.org</v>
      </c>
      <c r="I1368" t="s">
        <v>19</v>
      </c>
      <c r="J1368">
        <v>2018</v>
      </c>
      <c r="K1368" t="s">
        <v>19</v>
      </c>
      <c r="L1368" t="s">
        <v>3976</v>
      </c>
      <c r="M1368" t="s">
        <v>3974</v>
      </c>
      <c r="N1368" t="b">
        <v>0</v>
      </c>
      <c r="O1368">
        <v>1367</v>
      </c>
      <c r="P1368" s="7" t="s">
        <v>3974</v>
      </c>
    </row>
    <row r="1369" spans="1:16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tr">
        <f>REPLACE(G1369,1,7,"")</f>
        <v>www.geosociety.org</v>
      </c>
      <c r="I1369" t="s">
        <v>19</v>
      </c>
      <c r="J1369">
        <v>2018</v>
      </c>
      <c r="K1369" t="s">
        <v>19</v>
      </c>
      <c r="L1369" t="s">
        <v>3978</v>
      </c>
      <c r="M1369" t="s">
        <v>3974</v>
      </c>
      <c r="N1369" t="b">
        <v>0</v>
      </c>
      <c r="O1369">
        <v>1368</v>
      </c>
      <c r="P1369" s="7" t="s">
        <v>3974</v>
      </c>
    </row>
    <row r="1370" spans="1:16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tr">
        <f>REPLACE(G1370,1,8,"")</f>
        <v>www.atmos-chem-phys.net</v>
      </c>
      <c r="I1370" t="s">
        <v>19</v>
      </c>
      <c r="J1370">
        <v>2017</v>
      </c>
      <c r="K1370" t="s">
        <v>19</v>
      </c>
      <c r="L1370" t="s">
        <v>3981</v>
      </c>
      <c r="M1370" t="s">
        <v>3974</v>
      </c>
      <c r="N1370" t="b">
        <v>0</v>
      </c>
      <c r="O1370">
        <v>1369</v>
      </c>
      <c r="P1370" s="7" t="s">
        <v>3974</v>
      </c>
    </row>
    <row r="1371" spans="1:16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tr">
        <f>REPLACE(G1371,1,8,"")</f>
        <v>www.geosociety.org</v>
      </c>
      <c r="I1371" t="s">
        <v>19</v>
      </c>
      <c r="J1371">
        <v>2006</v>
      </c>
      <c r="K1371" t="s">
        <v>19</v>
      </c>
      <c r="L1371" t="s">
        <v>3984</v>
      </c>
      <c r="M1371" t="s">
        <v>3974</v>
      </c>
      <c r="N1371" t="b">
        <v>0</v>
      </c>
      <c r="O1371">
        <v>1370</v>
      </c>
      <c r="P1371" s="7" t="s">
        <v>3974</v>
      </c>
    </row>
    <row r="1372" spans="1:16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tr">
        <f>REPLACE(G1372,1,7,"")</f>
        <v>iopscience.iop.org</v>
      </c>
      <c r="I1372" t="s">
        <v>19</v>
      </c>
      <c r="J1372">
        <v>2010</v>
      </c>
      <c r="K1372" t="s">
        <v>19</v>
      </c>
      <c r="L1372" t="s">
        <v>3987</v>
      </c>
      <c r="M1372" t="s">
        <v>3974</v>
      </c>
      <c r="N1372" t="b">
        <v>0</v>
      </c>
      <c r="O1372">
        <v>1371</v>
      </c>
      <c r="P1372" s="7" t="s">
        <v>3974</v>
      </c>
    </row>
    <row r="1373" spans="1:16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tr">
        <f>REPLACE(G1373,1,7,"")</f>
        <v>iopscience.iop.org</v>
      </c>
      <c r="I1373" t="s">
        <v>19</v>
      </c>
      <c r="J1373">
        <v>2015</v>
      </c>
      <c r="K1373" t="s">
        <v>19</v>
      </c>
      <c r="L1373" t="s">
        <v>3989</v>
      </c>
      <c r="M1373" t="s">
        <v>3974</v>
      </c>
      <c r="N1373" t="b">
        <v>0</v>
      </c>
      <c r="O1373">
        <v>1372</v>
      </c>
      <c r="P1373" s="7" t="s">
        <v>3974</v>
      </c>
    </row>
    <row r="1374" spans="1:16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tr">
        <f>REPLACE(G1374,1,7,"")</f>
        <v>www.sciencedirect.com</v>
      </c>
      <c r="I1374" t="s">
        <v>19</v>
      </c>
      <c r="J1374">
        <v>2006</v>
      </c>
      <c r="K1374" t="s">
        <v>19</v>
      </c>
      <c r="L1374" t="s">
        <v>3991</v>
      </c>
      <c r="M1374" t="s">
        <v>3974</v>
      </c>
      <c r="N1374" t="b">
        <v>0</v>
      </c>
      <c r="O1374">
        <v>1373</v>
      </c>
      <c r="P1374" s="7" t="s">
        <v>3974</v>
      </c>
    </row>
    <row r="1375" spans="1:16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tr">
        <f>REPLACE(G1375,1,7,"")</f>
        <v>www.sciencedirect.com</v>
      </c>
      <c r="I1375" t="s">
        <v>19</v>
      </c>
      <c r="J1375">
        <v>2009</v>
      </c>
      <c r="K1375" t="s">
        <v>19</v>
      </c>
      <c r="L1375" t="s">
        <v>3993</v>
      </c>
      <c r="M1375" t="s">
        <v>3974</v>
      </c>
      <c r="N1375" t="b">
        <v>0</v>
      </c>
      <c r="O1375">
        <v>1374</v>
      </c>
      <c r="P1375" s="7" t="s">
        <v>3974</v>
      </c>
    </row>
    <row r="1376" spans="1:16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tr">
        <f>REPLACE(G1376,1,7,"")</f>
        <v>quantumai.google</v>
      </c>
      <c r="I1376" t="s">
        <v>19</v>
      </c>
      <c r="J1376">
        <v>2022</v>
      </c>
      <c r="K1376" t="s">
        <v>19</v>
      </c>
      <c r="L1376" t="s">
        <v>3994</v>
      </c>
      <c r="M1376" t="s">
        <v>3974</v>
      </c>
      <c r="N1376" t="b">
        <v>0</v>
      </c>
      <c r="O1376">
        <v>1375</v>
      </c>
      <c r="P1376" s="7" t="s">
        <v>3974</v>
      </c>
    </row>
    <row r="1377" spans="1:16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tr">
        <f>REPLACE(G1377,1,8,"")</f>
        <v>ars.els-cdn.com</v>
      </c>
      <c r="I1377" t="s">
        <v>19</v>
      </c>
      <c r="J1377">
        <v>2022</v>
      </c>
      <c r="K1377" t="s">
        <v>19</v>
      </c>
      <c r="L1377" t="s">
        <v>3997</v>
      </c>
      <c r="M1377" t="s">
        <v>3974</v>
      </c>
      <c r="N1377" t="b">
        <v>0</v>
      </c>
      <c r="O1377">
        <v>1376</v>
      </c>
      <c r="P1377" s="7" t="s">
        <v>3974</v>
      </c>
    </row>
    <row r="1378" spans="1:16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tr">
        <f>REPLACE(G1378,1,8,"")</f>
        <v>cms-docdb.cern.ch</v>
      </c>
      <c r="I1378" t="s">
        <v>19</v>
      </c>
      <c r="J1378">
        <v>2020</v>
      </c>
      <c r="K1378" t="s">
        <v>19</v>
      </c>
      <c r="L1378" t="s">
        <v>4000</v>
      </c>
      <c r="M1378" t="s">
        <v>3974</v>
      </c>
      <c r="N1378" t="b">
        <v>0</v>
      </c>
      <c r="O1378">
        <v>1377</v>
      </c>
      <c r="P1378" s="7" t="s">
        <v>3974</v>
      </c>
    </row>
    <row r="1379" spans="1:16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tr">
        <f>REPLACE(G1379,1,7,"")</f>
        <v>www.minsocam.org</v>
      </c>
      <c r="I1379" t="s">
        <v>19</v>
      </c>
      <c r="J1379">
        <v>2022</v>
      </c>
      <c r="K1379" t="s">
        <v>19</v>
      </c>
      <c r="L1379" t="s">
        <v>4004</v>
      </c>
      <c r="M1379" t="s">
        <v>4005</v>
      </c>
      <c r="N1379" t="b">
        <v>0</v>
      </c>
      <c r="O1379">
        <v>1378</v>
      </c>
      <c r="P1379" s="7" t="s">
        <v>4005</v>
      </c>
    </row>
    <row r="1380" spans="1:16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 t="str">
        <f>REPLACE(G1380,1,8,"")</f>
        <v>www.science.org</v>
      </c>
      <c r="I1380">
        <v>10.1126</v>
      </c>
      <c r="J1380">
        <v>2022</v>
      </c>
      <c r="K1380" t="s">
        <v>4009</v>
      </c>
      <c r="L1380" t="s">
        <v>4006</v>
      </c>
      <c r="M1380" t="s">
        <v>4005</v>
      </c>
      <c r="N1380" t="b">
        <v>0</v>
      </c>
      <c r="O1380">
        <v>1379</v>
      </c>
      <c r="P1380" s="7" t="s">
        <v>4005</v>
      </c>
    </row>
    <row r="1381" spans="1:16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 t="str">
        <f>REPLACE(G1381,1,8,"")</f>
        <v>www.science.org</v>
      </c>
      <c r="I1381">
        <v>10.1126</v>
      </c>
      <c r="J1381">
        <v>2022</v>
      </c>
      <c r="K1381" t="s">
        <v>4009</v>
      </c>
      <c r="L1381" t="s">
        <v>4011</v>
      </c>
      <c r="M1381" t="s">
        <v>4005</v>
      </c>
      <c r="N1381" t="b">
        <v>0</v>
      </c>
      <c r="O1381">
        <v>1380</v>
      </c>
      <c r="P1381" s="7" t="s">
        <v>4005</v>
      </c>
    </row>
    <row r="1382" spans="1:16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tr">
        <f>REPLACE(G1382,1,8,"")</f>
        <v>github.com</v>
      </c>
      <c r="I1382" t="s">
        <v>19</v>
      </c>
      <c r="J1382">
        <v>2019</v>
      </c>
      <c r="K1382" t="s">
        <v>19</v>
      </c>
      <c r="L1382" t="s">
        <v>4014</v>
      </c>
      <c r="M1382" t="s">
        <v>4005</v>
      </c>
      <c r="N1382" t="b">
        <v>0</v>
      </c>
      <c r="O1382">
        <v>1381</v>
      </c>
      <c r="P1382" s="7" t="s">
        <v>4005</v>
      </c>
    </row>
    <row r="1383" spans="1:16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 t="str">
        <f>REPLACE(G1383,1,8,"")</f>
        <v>oup.silverchair-cdn.com</v>
      </c>
      <c r="I1383">
        <v>10.109299999999999</v>
      </c>
      <c r="J1383">
        <v>2017</v>
      </c>
      <c r="K1383" t="s">
        <v>2498</v>
      </c>
      <c r="L1383" t="s">
        <v>4016</v>
      </c>
      <c r="M1383" t="s">
        <v>4005</v>
      </c>
      <c r="N1383" t="b">
        <v>0</v>
      </c>
      <c r="O1383">
        <v>1382</v>
      </c>
      <c r="P1383" s="7" t="s">
        <v>4005</v>
      </c>
    </row>
    <row r="1384" spans="1:16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tr">
        <f t="shared" ref="H1384:H1392" si="73">REPLACE(G1384,1,7,"")</f>
        <v>www.nature.com</v>
      </c>
      <c r="I1384" t="s">
        <v>19</v>
      </c>
      <c r="J1384">
        <v>2016</v>
      </c>
      <c r="K1384" t="s">
        <v>19</v>
      </c>
      <c r="L1384" t="s">
        <v>4019</v>
      </c>
      <c r="M1384" t="s">
        <v>4005</v>
      </c>
      <c r="N1384" t="b">
        <v>0</v>
      </c>
      <c r="O1384">
        <v>1383</v>
      </c>
      <c r="P1384" s="7" t="s">
        <v>4005</v>
      </c>
    </row>
    <row r="1385" spans="1:16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tr">
        <f t="shared" si="73"/>
        <v>www.minsocam.org</v>
      </c>
      <c r="I1385" t="s">
        <v>19</v>
      </c>
      <c r="J1385">
        <v>2015</v>
      </c>
      <c r="K1385" t="s">
        <v>19</v>
      </c>
      <c r="L1385" t="s">
        <v>4021</v>
      </c>
      <c r="M1385" t="s">
        <v>4005</v>
      </c>
      <c r="N1385" t="b">
        <v>0</v>
      </c>
      <c r="O1385">
        <v>1384</v>
      </c>
      <c r="P1385" s="7" t="s">
        <v>4005</v>
      </c>
    </row>
    <row r="1386" spans="1:16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tr">
        <f t="shared" si="73"/>
        <v>elifesciences.org</v>
      </c>
      <c r="I1386" t="s">
        <v>19</v>
      </c>
      <c r="J1386">
        <v>2014</v>
      </c>
      <c r="K1386" t="s">
        <v>19</v>
      </c>
      <c r="L1386" t="s">
        <v>4023</v>
      </c>
      <c r="M1386" t="s">
        <v>4005</v>
      </c>
      <c r="N1386" t="b">
        <v>0</v>
      </c>
      <c r="O1386">
        <v>1385</v>
      </c>
      <c r="P1386" s="7" t="s">
        <v>4005</v>
      </c>
    </row>
    <row r="1387" spans="1:16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tr">
        <f t="shared" si="73"/>
        <v>www.aeaweb.org</v>
      </c>
      <c r="I1387" t="s">
        <v>19</v>
      </c>
      <c r="J1387">
        <v>2014</v>
      </c>
      <c r="K1387" t="s">
        <v>19</v>
      </c>
      <c r="L1387" t="s">
        <v>4025</v>
      </c>
      <c r="M1387" t="s">
        <v>4005</v>
      </c>
      <c r="N1387" t="b">
        <v>0</v>
      </c>
      <c r="O1387">
        <v>1386</v>
      </c>
      <c r="P1387" s="7" t="s">
        <v>4005</v>
      </c>
    </row>
    <row r="1388" spans="1:16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tr">
        <f t="shared" si="73"/>
        <v>www.sciencedirect.com</v>
      </c>
      <c r="I1388" t="s">
        <v>19</v>
      </c>
      <c r="J1388">
        <v>2014</v>
      </c>
      <c r="K1388" t="s">
        <v>19</v>
      </c>
      <c r="L1388" t="s">
        <v>4028</v>
      </c>
      <c r="M1388" t="s">
        <v>4005</v>
      </c>
      <c r="N1388" t="b">
        <v>0</v>
      </c>
      <c r="O1388">
        <v>1387</v>
      </c>
      <c r="P1388" s="7" t="s">
        <v>4005</v>
      </c>
    </row>
    <row r="1389" spans="1:16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tr">
        <f t="shared" si="73"/>
        <v>www.sciencedirect.com</v>
      </c>
      <c r="I1389" t="s">
        <v>19</v>
      </c>
      <c r="J1389">
        <v>2014</v>
      </c>
      <c r="K1389" t="s">
        <v>19</v>
      </c>
      <c r="L1389" t="s">
        <v>4029</v>
      </c>
      <c r="M1389" t="s">
        <v>4005</v>
      </c>
      <c r="N1389" t="b">
        <v>0</v>
      </c>
      <c r="O1389">
        <v>1388</v>
      </c>
      <c r="P1389" s="7" t="s">
        <v>4005</v>
      </c>
    </row>
    <row r="1390" spans="1:16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tr">
        <f t="shared" si="73"/>
        <v>www.sciencedirect.com</v>
      </c>
      <c r="I1390" t="s">
        <v>19</v>
      </c>
      <c r="J1390">
        <v>2014</v>
      </c>
      <c r="K1390" t="s">
        <v>19</v>
      </c>
      <c r="L1390" t="s">
        <v>4030</v>
      </c>
      <c r="M1390" t="s">
        <v>4005</v>
      </c>
      <c r="N1390" t="b">
        <v>0</v>
      </c>
      <c r="O1390">
        <v>1389</v>
      </c>
      <c r="P1390" s="7" t="s">
        <v>4005</v>
      </c>
    </row>
    <row r="1391" spans="1:16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tr">
        <f t="shared" si="73"/>
        <v>www.aeaweb.org</v>
      </c>
      <c r="I1391" t="s">
        <v>19</v>
      </c>
      <c r="J1391">
        <v>2013</v>
      </c>
      <c r="K1391" t="s">
        <v>19</v>
      </c>
      <c r="L1391" t="s">
        <v>4032</v>
      </c>
      <c r="M1391" t="s">
        <v>4005</v>
      </c>
      <c r="N1391" t="b">
        <v>0</v>
      </c>
      <c r="O1391">
        <v>1390</v>
      </c>
      <c r="P1391" s="7" t="s">
        <v>4005</v>
      </c>
    </row>
    <row r="1392" spans="1:16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tr">
        <f t="shared" si="73"/>
        <v>www.sciencedirect.com</v>
      </c>
      <c r="I1392" t="s">
        <v>19</v>
      </c>
      <c r="J1392">
        <v>2012</v>
      </c>
      <c r="K1392" t="s">
        <v>19</v>
      </c>
      <c r="L1392" t="s">
        <v>4035</v>
      </c>
      <c r="M1392" t="s">
        <v>4005</v>
      </c>
      <c r="N1392" t="b">
        <v>0</v>
      </c>
      <c r="O1392">
        <v>1391</v>
      </c>
      <c r="P1392" s="7" t="s">
        <v>4005</v>
      </c>
    </row>
    <row r="1393" spans="1:16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tr">
        <f>REPLACE(G1393,1,8,"")</f>
        <v>ars.els-cdn.com</v>
      </c>
      <c r="I1393" t="s">
        <v>19</v>
      </c>
      <c r="J1393">
        <v>2022</v>
      </c>
      <c r="K1393" t="s">
        <v>19</v>
      </c>
      <c r="L1393" t="s">
        <v>4036</v>
      </c>
      <c r="M1393" t="s">
        <v>4005</v>
      </c>
      <c r="N1393" t="b">
        <v>0</v>
      </c>
      <c r="O1393">
        <v>1392</v>
      </c>
      <c r="P1393" s="7" t="s">
        <v>4005</v>
      </c>
    </row>
    <row r="1394" spans="1:16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tr">
        <f>REPLACE(G1394,1,8,"")</f>
        <v>ars.els-cdn.com</v>
      </c>
      <c r="I1394" t="s">
        <v>19</v>
      </c>
      <c r="J1394">
        <v>2022</v>
      </c>
      <c r="K1394" t="s">
        <v>19</v>
      </c>
      <c r="L1394" t="s">
        <v>4038</v>
      </c>
      <c r="M1394" t="s">
        <v>4005</v>
      </c>
      <c r="N1394" t="b">
        <v>0</v>
      </c>
      <c r="O1394">
        <v>1393</v>
      </c>
      <c r="P1394" s="7" t="s">
        <v>4005</v>
      </c>
    </row>
    <row r="1395" spans="1:16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tr">
        <f>REPLACE(G1395,1,7,"")</f>
        <v>files.ipd.uw.edu</v>
      </c>
      <c r="I1395" t="s">
        <v>19</v>
      </c>
      <c r="J1395">
        <v>2020</v>
      </c>
      <c r="K1395" t="s">
        <v>19</v>
      </c>
      <c r="L1395" t="s">
        <v>4040</v>
      </c>
      <c r="M1395" t="s">
        <v>4043</v>
      </c>
      <c r="N1395" t="b">
        <v>0</v>
      </c>
      <c r="O1395">
        <v>1394</v>
      </c>
      <c r="P1395" s="7" t="s">
        <v>4043</v>
      </c>
    </row>
    <row r="1396" spans="1:16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tr">
        <f>REPLACE(G1396,1,8,"")</f>
        <v>github.com</v>
      </c>
      <c r="I1396" t="s">
        <v>19</v>
      </c>
      <c r="J1396">
        <v>2021</v>
      </c>
      <c r="K1396" t="s">
        <v>19</v>
      </c>
      <c r="L1396" t="s">
        <v>4044</v>
      </c>
      <c r="M1396" t="s">
        <v>4045</v>
      </c>
      <c r="N1396" t="b">
        <v>0</v>
      </c>
      <c r="O1396">
        <v>1395</v>
      </c>
      <c r="P1396" s="7" t="s">
        <v>4045</v>
      </c>
    </row>
    <row r="1397" spans="1:16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tr">
        <f>REPLACE(G1397,1,8,"")</f>
        <v>github.com</v>
      </c>
      <c r="I1397" t="s">
        <v>19</v>
      </c>
      <c r="J1397">
        <v>2021</v>
      </c>
      <c r="K1397" t="s">
        <v>19</v>
      </c>
      <c r="L1397" t="s">
        <v>4046</v>
      </c>
      <c r="M1397" t="s">
        <v>4045</v>
      </c>
      <c r="N1397" t="b">
        <v>0</v>
      </c>
      <c r="O1397">
        <v>1396</v>
      </c>
      <c r="P1397" s="7" t="s">
        <v>4045</v>
      </c>
    </row>
    <row r="1398" spans="1:16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tr">
        <f>REPLACE(G1398,1,8,"")</f>
        <v>www.leos.le.ac.uk</v>
      </c>
      <c r="I1398" t="s">
        <v>19</v>
      </c>
      <c r="J1398">
        <v>2022</v>
      </c>
      <c r="K1398" t="s">
        <v>19</v>
      </c>
      <c r="L1398" t="s">
        <v>4048</v>
      </c>
      <c r="M1398" t="s">
        <v>4045</v>
      </c>
      <c r="N1398" t="b">
        <v>0</v>
      </c>
      <c r="O1398">
        <v>1397</v>
      </c>
      <c r="P1398" s="7" t="s">
        <v>4045</v>
      </c>
    </row>
    <row r="1399" spans="1:16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tr">
        <f>REPLACE(G1399,1,8,"")</f>
        <v>caltech.box.com</v>
      </c>
      <c r="I1399" t="s">
        <v>19</v>
      </c>
      <c r="J1399">
        <v>2021</v>
      </c>
      <c r="K1399" t="s">
        <v>19</v>
      </c>
      <c r="L1399" t="s">
        <v>4051</v>
      </c>
      <c r="M1399" t="s">
        <v>4045</v>
      </c>
      <c r="N1399" t="b">
        <v>0</v>
      </c>
      <c r="O1399">
        <v>1398</v>
      </c>
      <c r="P1399" s="7" t="s">
        <v>4045</v>
      </c>
    </row>
    <row r="1400" spans="1:16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tr">
        <f>REPLACE(G1400,1,7,"")</f>
        <v>mccarthy.well.ox.ac.uk</v>
      </c>
      <c r="I1400" t="s">
        <v>19</v>
      </c>
      <c r="J1400">
        <v>2021</v>
      </c>
      <c r="K1400" t="s">
        <v>19</v>
      </c>
      <c r="L1400" t="s">
        <v>4054</v>
      </c>
      <c r="M1400" t="s">
        <v>4045</v>
      </c>
      <c r="N1400" t="b">
        <v>0</v>
      </c>
      <c r="O1400">
        <v>1399</v>
      </c>
      <c r="P1400" s="7" t="s">
        <v>4045</v>
      </c>
    </row>
    <row r="1401" spans="1:16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tr">
        <f>REPLACE(G1401,1,7,"")</f>
        <v>mccarthy.well.ox.ac.uk</v>
      </c>
      <c r="I1401" t="s">
        <v>19</v>
      </c>
      <c r="J1401">
        <v>2021</v>
      </c>
      <c r="K1401" t="s">
        <v>19</v>
      </c>
      <c r="L1401" t="s">
        <v>4056</v>
      </c>
      <c r="M1401" t="s">
        <v>4045</v>
      </c>
      <c r="N1401" t="b">
        <v>0</v>
      </c>
      <c r="O1401">
        <v>1400</v>
      </c>
      <c r="P1401" s="7" t="s">
        <v>4045</v>
      </c>
    </row>
    <row r="1402" spans="1:16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tr">
        <f>REPLACE(G1402,1,8,"")</f>
        <v>egg-consortium.org</v>
      </c>
      <c r="I1402" t="s">
        <v>19</v>
      </c>
      <c r="J1402">
        <v>2021</v>
      </c>
      <c r="K1402" t="s">
        <v>19</v>
      </c>
      <c r="L1402" t="s">
        <v>4057</v>
      </c>
      <c r="M1402" t="s">
        <v>4045</v>
      </c>
      <c r="N1402" t="b">
        <v>0</v>
      </c>
      <c r="O1402">
        <v>1401</v>
      </c>
      <c r="P1402" s="7" t="s">
        <v>4045</v>
      </c>
    </row>
    <row r="1403" spans="1:16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 t="s">
        <v>19</v>
      </c>
      <c r="I1403">
        <v>10.5281</v>
      </c>
      <c r="J1403">
        <v>2023</v>
      </c>
      <c r="K1403" t="s">
        <v>1385</v>
      </c>
      <c r="L1403" t="s">
        <v>4061</v>
      </c>
      <c r="M1403" t="s">
        <v>4062</v>
      </c>
      <c r="N1403" t="s">
        <v>19</v>
      </c>
      <c r="O1403">
        <v>1402</v>
      </c>
      <c r="P1403" s="7" t="s">
        <v>4063</v>
      </c>
    </row>
    <row r="1404" spans="1:16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 t="s">
        <v>19</v>
      </c>
      <c r="I1404">
        <v>10.22002</v>
      </c>
      <c r="J1404">
        <v>2023</v>
      </c>
      <c r="K1404" t="s">
        <v>4066</v>
      </c>
      <c r="L1404" t="s">
        <v>4067</v>
      </c>
      <c r="M1404" t="s">
        <v>4062</v>
      </c>
      <c r="N1404" t="s">
        <v>19</v>
      </c>
      <c r="O1404">
        <v>1403</v>
      </c>
      <c r="P1404" s="7" t="s">
        <v>4068</v>
      </c>
    </row>
    <row r="1405" spans="1:16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 t="s">
        <v>19</v>
      </c>
      <c r="I1405">
        <v>10.22002</v>
      </c>
      <c r="J1405">
        <v>2023</v>
      </c>
      <c r="K1405" t="s">
        <v>4066</v>
      </c>
      <c r="L1405" t="s">
        <v>4071</v>
      </c>
      <c r="M1405" t="s">
        <v>4062</v>
      </c>
      <c r="N1405" t="s">
        <v>19</v>
      </c>
      <c r="O1405">
        <v>1404</v>
      </c>
      <c r="P1405" s="7" t="s">
        <v>4072</v>
      </c>
    </row>
    <row r="1406" spans="1:16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 t="s">
        <v>19</v>
      </c>
      <c r="I1406">
        <v>10.5061</v>
      </c>
      <c r="J1406">
        <v>2022</v>
      </c>
      <c r="K1406" t="s">
        <v>2296</v>
      </c>
      <c r="L1406" t="s">
        <v>4076</v>
      </c>
      <c r="M1406" t="s">
        <v>4062</v>
      </c>
      <c r="N1406" t="s">
        <v>19</v>
      </c>
      <c r="O1406">
        <v>1405</v>
      </c>
      <c r="P1406" s="7" t="s">
        <v>4077</v>
      </c>
    </row>
    <row r="1407" spans="1:16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 t="s">
        <v>19</v>
      </c>
      <c r="I1407">
        <v>10.22002</v>
      </c>
      <c r="J1407">
        <v>2022</v>
      </c>
      <c r="K1407" t="s">
        <v>4066</v>
      </c>
      <c r="L1407" t="s">
        <v>4080</v>
      </c>
      <c r="M1407" t="s">
        <v>4062</v>
      </c>
      <c r="N1407" t="s">
        <v>19</v>
      </c>
      <c r="O1407">
        <v>1406</v>
      </c>
      <c r="P1407" s="7" t="s">
        <v>4081</v>
      </c>
    </row>
    <row r="1408" spans="1:16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 t="s">
        <v>19</v>
      </c>
      <c r="I1408">
        <v>10.22002</v>
      </c>
      <c r="J1408">
        <v>2022</v>
      </c>
      <c r="K1408" t="s">
        <v>4066</v>
      </c>
      <c r="L1408" t="s">
        <v>4084</v>
      </c>
      <c r="M1408" t="s">
        <v>4062</v>
      </c>
      <c r="N1408" t="s">
        <v>19</v>
      </c>
      <c r="O1408">
        <v>1407</v>
      </c>
      <c r="P1408" s="7" t="s">
        <v>4085</v>
      </c>
    </row>
    <row r="1409" spans="1:16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 t="s">
        <v>19</v>
      </c>
      <c r="I1409">
        <v>10.17909</v>
      </c>
      <c r="J1409">
        <v>2022</v>
      </c>
      <c r="K1409" t="s">
        <v>4088</v>
      </c>
      <c r="L1409" t="s">
        <v>4089</v>
      </c>
      <c r="M1409" t="s">
        <v>4062</v>
      </c>
      <c r="N1409" t="s">
        <v>19</v>
      </c>
      <c r="O1409">
        <v>1408</v>
      </c>
      <c r="P1409" s="7" t="s">
        <v>4090</v>
      </c>
    </row>
    <row r="1410" spans="1:16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 t="s">
        <v>19</v>
      </c>
      <c r="I1410">
        <v>10.17605</v>
      </c>
      <c r="J1410">
        <v>2022</v>
      </c>
      <c r="K1410" t="s">
        <v>4093</v>
      </c>
      <c r="L1410" t="s">
        <v>4094</v>
      </c>
      <c r="M1410" t="s">
        <v>4062</v>
      </c>
      <c r="N1410" t="s">
        <v>19</v>
      </c>
      <c r="O1410">
        <v>1409</v>
      </c>
      <c r="P1410" s="7" t="s">
        <v>4095</v>
      </c>
    </row>
    <row r="1411" spans="1:16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 t="s">
        <v>19</v>
      </c>
      <c r="I1411">
        <v>10.22002</v>
      </c>
      <c r="J1411">
        <v>2022</v>
      </c>
      <c r="K1411" t="s">
        <v>4066</v>
      </c>
      <c r="L1411" t="s">
        <v>4098</v>
      </c>
      <c r="M1411" t="s">
        <v>4062</v>
      </c>
      <c r="N1411" t="s">
        <v>19</v>
      </c>
      <c r="O1411">
        <v>1410</v>
      </c>
      <c r="P1411" s="7" t="s">
        <v>4099</v>
      </c>
    </row>
    <row r="1412" spans="1:16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 t="s">
        <v>19</v>
      </c>
      <c r="I1412">
        <v>10.5281</v>
      </c>
      <c r="J1412">
        <v>2022</v>
      </c>
      <c r="K1412" t="s">
        <v>1385</v>
      </c>
      <c r="L1412" t="s">
        <v>4102</v>
      </c>
      <c r="M1412" t="s">
        <v>4062</v>
      </c>
      <c r="N1412" t="s">
        <v>19</v>
      </c>
      <c r="O1412">
        <v>1411</v>
      </c>
      <c r="P1412" s="7" t="s">
        <v>4103</v>
      </c>
    </row>
    <row r="1413" spans="1:16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 t="s">
        <v>19</v>
      </c>
      <c r="I1413">
        <v>10.790699999999999</v>
      </c>
      <c r="J1413">
        <v>2022</v>
      </c>
      <c r="K1413" t="s">
        <v>2408</v>
      </c>
      <c r="L1413" t="s">
        <v>4107</v>
      </c>
      <c r="M1413" t="s">
        <v>4062</v>
      </c>
      <c r="N1413" t="s">
        <v>19</v>
      </c>
      <c r="O1413">
        <v>1412</v>
      </c>
      <c r="P1413" s="7" t="s">
        <v>4108</v>
      </c>
    </row>
    <row r="1414" spans="1:16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 t="s">
        <v>19</v>
      </c>
      <c r="I1414">
        <v>10.333399999999999</v>
      </c>
      <c r="J1414">
        <v>2022</v>
      </c>
      <c r="K1414" t="s">
        <v>4110</v>
      </c>
      <c r="L1414" t="s">
        <v>4111</v>
      </c>
      <c r="M1414" t="s">
        <v>4062</v>
      </c>
      <c r="N1414" t="s">
        <v>19</v>
      </c>
      <c r="O1414">
        <v>1413</v>
      </c>
      <c r="P1414" s="7" t="s">
        <v>4112</v>
      </c>
    </row>
    <row r="1415" spans="1:16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 t="s">
        <v>19</v>
      </c>
      <c r="I1415">
        <v>10.728300000000001</v>
      </c>
      <c r="J1415">
        <v>2011</v>
      </c>
      <c r="K1415" t="s">
        <v>4114</v>
      </c>
      <c r="L1415" t="s">
        <v>4115</v>
      </c>
      <c r="M1415" t="s">
        <v>4062</v>
      </c>
      <c r="N1415" t="s">
        <v>19</v>
      </c>
      <c r="O1415">
        <v>1414</v>
      </c>
      <c r="P1415" s="7" t="s">
        <v>6606</v>
      </c>
    </row>
    <row r="1416" spans="1:16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 t="s">
        <v>19</v>
      </c>
      <c r="I1416">
        <v>10.728300000000001</v>
      </c>
      <c r="J1416">
        <v>2008</v>
      </c>
      <c r="K1416" t="s">
        <v>4114</v>
      </c>
      <c r="L1416" t="s">
        <v>4117</v>
      </c>
      <c r="M1416" t="s">
        <v>4062</v>
      </c>
      <c r="N1416" t="s">
        <v>19</v>
      </c>
      <c r="O1416">
        <v>1415</v>
      </c>
      <c r="P1416" s="7" t="s">
        <v>6607</v>
      </c>
    </row>
    <row r="1417" spans="1:16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 t="s">
        <v>19</v>
      </c>
      <c r="I1417">
        <v>10.728300000000001</v>
      </c>
      <c r="J1417">
        <v>2006</v>
      </c>
      <c r="K1417" t="s">
        <v>4114</v>
      </c>
      <c r="L1417" t="s">
        <v>4119</v>
      </c>
      <c r="M1417" t="s">
        <v>4062</v>
      </c>
      <c r="N1417" t="s">
        <v>19</v>
      </c>
      <c r="O1417">
        <v>1416</v>
      </c>
      <c r="P1417" s="7" t="s">
        <v>6608</v>
      </c>
    </row>
    <row r="1418" spans="1:16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 t="s">
        <v>19</v>
      </c>
      <c r="I1418">
        <v>10.728300000000001</v>
      </c>
      <c r="J1418">
        <v>2004</v>
      </c>
      <c r="K1418" t="s">
        <v>4114</v>
      </c>
      <c r="L1418" t="s">
        <v>4121</v>
      </c>
      <c r="M1418" t="s">
        <v>4062</v>
      </c>
      <c r="N1418" t="s">
        <v>19</v>
      </c>
      <c r="O1418">
        <v>1417</v>
      </c>
      <c r="P1418" s="7" t="s">
        <v>6609</v>
      </c>
    </row>
    <row r="1419" spans="1:16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 t="s">
        <v>19</v>
      </c>
      <c r="I1419">
        <v>10.728300000000001</v>
      </c>
      <c r="J1419">
        <v>2004</v>
      </c>
      <c r="K1419" t="s">
        <v>4114</v>
      </c>
      <c r="L1419" t="s">
        <v>4123</v>
      </c>
      <c r="M1419" t="s">
        <v>4062</v>
      </c>
      <c r="N1419" t="s">
        <v>19</v>
      </c>
      <c r="O1419">
        <v>1418</v>
      </c>
      <c r="P1419" s="7" t="s">
        <v>6610</v>
      </c>
    </row>
    <row r="1420" spans="1:16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 t="s">
        <v>19</v>
      </c>
      <c r="I1420">
        <v>10.728300000000001</v>
      </c>
      <c r="J1420">
        <v>2004</v>
      </c>
      <c r="K1420" t="s">
        <v>4114</v>
      </c>
      <c r="L1420" t="s">
        <v>4125</v>
      </c>
      <c r="M1420" t="s">
        <v>4062</v>
      </c>
      <c r="N1420" t="s">
        <v>19</v>
      </c>
      <c r="O1420">
        <v>1419</v>
      </c>
      <c r="P1420" s="7" t="s">
        <v>6611</v>
      </c>
    </row>
    <row r="1421" spans="1:16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 t="s">
        <v>19</v>
      </c>
      <c r="I1421">
        <v>10.728300000000001</v>
      </c>
      <c r="J1421">
        <v>2004</v>
      </c>
      <c r="K1421" t="s">
        <v>4114</v>
      </c>
      <c r="L1421" t="s">
        <v>4127</v>
      </c>
      <c r="M1421" t="s">
        <v>4062</v>
      </c>
      <c r="N1421" t="s">
        <v>19</v>
      </c>
      <c r="O1421">
        <v>1420</v>
      </c>
      <c r="P1421" s="7" t="s">
        <v>6612</v>
      </c>
    </row>
    <row r="1422" spans="1:16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 t="s">
        <v>19</v>
      </c>
      <c r="I1422">
        <v>10.728300000000001</v>
      </c>
      <c r="J1422">
        <v>2004</v>
      </c>
      <c r="K1422" t="s">
        <v>4114</v>
      </c>
      <c r="L1422" t="s">
        <v>4129</v>
      </c>
      <c r="M1422" t="s">
        <v>4062</v>
      </c>
      <c r="N1422" t="s">
        <v>19</v>
      </c>
      <c r="O1422">
        <v>1421</v>
      </c>
      <c r="P1422" s="7" t="s">
        <v>6613</v>
      </c>
    </row>
    <row r="1423" spans="1:16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 t="s">
        <v>19</v>
      </c>
      <c r="I1423">
        <v>10.728300000000001</v>
      </c>
      <c r="J1423">
        <v>2001</v>
      </c>
      <c r="K1423" t="s">
        <v>4114</v>
      </c>
      <c r="L1423" t="s">
        <v>4131</v>
      </c>
      <c r="M1423" t="s">
        <v>4062</v>
      </c>
      <c r="N1423" t="s">
        <v>19</v>
      </c>
      <c r="O1423">
        <v>1422</v>
      </c>
      <c r="P1423" s="7" t="s">
        <v>6614</v>
      </c>
    </row>
    <row r="1424" spans="1:16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 t="s">
        <v>19</v>
      </c>
      <c r="I1424">
        <v>10.728300000000001</v>
      </c>
      <c r="J1424">
        <v>2001</v>
      </c>
      <c r="K1424" t="s">
        <v>4114</v>
      </c>
      <c r="L1424" t="s">
        <v>4133</v>
      </c>
      <c r="M1424" t="s">
        <v>4062</v>
      </c>
      <c r="N1424" t="s">
        <v>19</v>
      </c>
      <c r="O1424">
        <v>1423</v>
      </c>
      <c r="P1424" s="7" t="s">
        <v>6615</v>
      </c>
    </row>
    <row r="1425" spans="1:16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 t="s">
        <v>19</v>
      </c>
      <c r="I1425">
        <v>10.728300000000001</v>
      </c>
      <c r="J1425">
        <v>2001</v>
      </c>
      <c r="K1425" t="s">
        <v>4114</v>
      </c>
      <c r="L1425" t="s">
        <v>4135</v>
      </c>
      <c r="M1425" t="s">
        <v>4062</v>
      </c>
      <c r="N1425" t="s">
        <v>19</v>
      </c>
      <c r="O1425">
        <v>1424</v>
      </c>
      <c r="P1425" s="7" t="s">
        <v>6616</v>
      </c>
    </row>
    <row r="1426" spans="1:16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 t="s">
        <v>19</v>
      </c>
      <c r="I1426">
        <v>10.728300000000001</v>
      </c>
      <c r="J1426">
        <v>2001</v>
      </c>
      <c r="K1426" t="s">
        <v>4114</v>
      </c>
      <c r="L1426" t="s">
        <v>4137</v>
      </c>
      <c r="M1426" t="s">
        <v>4062</v>
      </c>
      <c r="N1426" t="s">
        <v>19</v>
      </c>
      <c r="O1426">
        <v>1425</v>
      </c>
      <c r="P1426" s="7" t="s">
        <v>6617</v>
      </c>
    </row>
    <row r="1427" spans="1:16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 t="s">
        <v>19</v>
      </c>
      <c r="I1427">
        <v>10.728300000000001</v>
      </c>
      <c r="J1427">
        <v>2001</v>
      </c>
      <c r="K1427" t="s">
        <v>4114</v>
      </c>
      <c r="L1427" t="s">
        <v>4139</v>
      </c>
      <c r="M1427" t="s">
        <v>4062</v>
      </c>
      <c r="N1427" t="s">
        <v>19</v>
      </c>
      <c r="O1427">
        <v>1426</v>
      </c>
      <c r="P1427" s="7" t="s">
        <v>6618</v>
      </c>
    </row>
    <row r="1428" spans="1:16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 t="s">
        <v>19</v>
      </c>
      <c r="I1428">
        <v>10.728300000000001</v>
      </c>
      <c r="J1428">
        <v>2001</v>
      </c>
      <c r="K1428" t="s">
        <v>4114</v>
      </c>
      <c r="L1428" t="s">
        <v>4141</v>
      </c>
      <c r="M1428" t="s">
        <v>4062</v>
      </c>
      <c r="N1428" t="s">
        <v>19</v>
      </c>
      <c r="O1428">
        <v>1427</v>
      </c>
      <c r="P1428" s="7" t="s">
        <v>6619</v>
      </c>
    </row>
    <row r="1429" spans="1:16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 t="s">
        <v>19</v>
      </c>
      <c r="I1429">
        <v>10.728300000000001</v>
      </c>
      <c r="J1429">
        <v>1996</v>
      </c>
      <c r="K1429" t="s">
        <v>4114</v>
      </c>
      <c r="L1429" t="s">
        <v>4143</v>
      </c>
      <c r="M1429" t="s">
        <v>4062</v>
      </c>
      <c r="N1429" t="s">
        <v>19</v>
      </c>
      <c r="O1429">
        <v>1428</v>
      </c>
      <c r="P1429" s="7" t="s">
        <v>6620</v>
      </c>
    </row>
    <row r="1430" spans="1:16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 t="s">
        <v>19</v>
      </c>
      <c r="I1430">
        <v>10.17909</v>
      </c>
      <c r="J1430">
        <v>2022</v>
      </c>
      <c r="K1430" t="s">
        <v>4088</v>
      </c>
      <c r="L1430" t="s">
        <v>4147</v>
      </c>
      <c r="M1430" t="s">
        <v>4062</v>
      </c>
      <c r="N1430" t="s">
        <v>19</v>
      </c>
      <c r="O1430">
        <v>1429</v>
      </c>
      <c r="P1430" s="7" t="s">
        <v>4090</v>
      </c>
    </row>
    <row r="1431" spans="1:16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 t="s">
        <v>19</v>
      </c>
      <c r="I1431">
        <v>10.22002</v>
      </c>
      <c r="J1431">
        <v>2022</v>
      </c>
      <c r="K1431" t="s">
        <v>4066</v>
      </c>
      <c r="L1431" t="s">
        <v>4150</v>
      </c>
      <c r="M1431" t="s">
        <v>4062</v>
      </c>
      <c r="N1431" t="s">
        <v>19</v>
      </c>
      <c r="O1431">
        <v>1430</v>
      </c>
      <c r="P1431" s="7" t="s">
        <v>1791</v>
      </c>
    </row>
    <row r="1432" spans="1:16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 t="s">
        <v>19</v>
      </c>
      <c r="I1432">
        <v>10.22002</v>
      </c>
      <c r="J1432">
        <v>2022</v>
      </c>
      <c r="K1432" t="s">
        <v>4066</v>
      </c>
      <c r="L1432" t="s">
        <v>4150</v>
      </c>
      <c r="M1432" t="s">
        <v>4062</v>
      </c>
      <c r="N1432" t="s">
        <v>19</v>
      </c>
      <c r="O1432">
        <v>1431</v>
      </c>
      <c r="P1432" s="7" t="s">
        <v>1791</v>
      </c>
    </row>
    <row r="1433" spans="1:16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 t="s">
        <v>19</v>
      </c>
      <c r="I1433">
        <v>10.221</v>
      </c>
      <c r="J1433">
        <v>2022</v>
      </c>
      <c r="K1433" t="s">
        <v>6621</v>
      </c>
      <c r="L1433" t="s">
        <v>4153</v>
      </c>
      <c r="M1433" t="s">
        <v>4062</v>
      </c>
      <c r="N1433" t="s">
        <v>19</v>
      </c>
      <c r="O1433">
        <v>1432</v>
      </c>
      <c r="P1433" s="7" t="s">
        <v>4154</v>
      </c>
    </row>
    <row r="1434" spans="1:16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 t="s">
        <v>19</v>
      </c>
      <c r="I1434">
        <v>10.221</v>
      </c>
      <c r="J1434">
        <v>2022</v>
      </c>
      <c r="K1434" t="s">
        <v>6621</v>
      </c>
      <c r="L1434" t="s">
        <v>4156</v>
      </c>
      <c r="M1434" t="s">
        <v>4062</v>
      </c>
      <c r="N1434" t="s">
        <v>19</v>
      </c>
      <c r="O1434">
        <v>1433</v>
      </c>
      <c r="P1434" s="7" t="s">
        <v>4157</v>
      </c>
    </row>
    <row r="1435" spans="1:16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 t="s">
        <v>19</v>
      </c>
      <c r="I1435">
        <v>10.221</v>
      </c>
      <c r="J1435">
        <v>2022</v>
      </c>
      <c r="K1435" t="s">
        <v>6621</v>
      </c>
      <c r="L1435" t="s">
        <v>4159</v>
      </c>
      <c r="M1435" t="s">
        <v>4062</v>
      </c>
      <c r="N1435" t="s">
        <v>19</v>
      </c>
      <c r="O1435">
        <v>1434</v>
      </c>
      <c r="P1435" s="7" t="s">
        <v>4160</v>
      </c>
    </row>
    <row r="1436" spans="1:16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 t="s">
        <v>19</v>
      </c>
      <c r="I1436">
        <v>10.221</v>
      </c>
      <c r="J1436">
        <v>2022</v>
      </c>
      <c r="K1436" t="s">
        <v>6621</v>
      </c>
      <c r="L1436" t="s">
        <v>4162</v>
      </c>
      <c r="M1436" t="s">
        <v>4062</v>
      </c>
      <c r="N1436" t="s">
        <v>19</v>
      </c>
      <c r="O1436">
        <v>1435</v>
      </c>
      <c r="P1436" s="7" t="s">
        <v>4163</v>
      </c>
    </row>
    <row r="1437" spans="1:16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 t="s">
        <v>19</v>
      </c>
      <c r="I1437">
        <v>10.221</v>
      </c>
      <c r="J1437">
        <v>2022</v>
      </c>
      <c r="K1437" t="s">
        <v>6621</v>
      </c>
      <c r="L1437" t="s">
        <v>4165</v>
      </c>
      <c r="M1437" t="s">
        <v>4062</v>
      </c>
      <c r="N1437" t="s">
        <v>19</v>
      </c>
      <c r="O1437">
        <v>1436</v>
      </c>
      <c r="P1437" s="7" t="s">
        <v>4166</v>
      </c>
    </row>
    <row r="1438" spans="1:16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 t="s">
        <v>19</v>
      </c>
      <c r="I1438">
        <v>10.5281</v>
      </c>
      <c r="J1438">
        <v>2022</v>
      </c>
      <c r="K1438" t="s">
        <v>1385</v>
      </c>
      <c r="L1438" t="s">
        <v>4170</v>
      </c>
      <c r="M1438" t="s">
        <v>4062</v>
      </c>
      <c r="N1438" t="s">
        <v>19</v>
      </c>
      <c r="O1438">
        <v>1437</v>
      </c>
      <c r="P1438" s="7" t="s">
        <v>4171</v>
      </c>
    </row>
    <row r="1439" spans="1:16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 t="s">
        <v>19</v>
      </c>
      <c r="I1439">
        <v>10.5281</v>
      </c>
      <c r="J1439">
        <v>2022</v>
      </c>
      <c r="K1439" t="s">
        <v>1385</v>
      </c>
      <c r="L1439" t="s">
        <v>4173</v>
      </c>
      <c r="M1439" t="s">
        <v>4062</v>
      </c>
      <c r="N1439" t="s">
        <v>19</v>
      </c>
      <c r="O1439">
        <v>1438</v>
      </c>
      <c r="P1439" s="7" t="s">
        <v>4174</v>
      </c>
    </row>
    <row r="1440" spans="1:16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 t="s">
        <v>19</v>
      </c>
      <c r="I1440">
        <v>10.526999999999999</v>
      </c>
      <c r="J1440">
        <v>2022</v>
      </c>
      <c r="K1440" t="s">
        <v>6622</v>
      </c>
      <c r="L1440" t="s">
        <v>4176</v>
      </c>
      <c r="M1440" t="s">
        <v>4062</v>
      </c>
      <c r="N1440" t="s">
        <v>19</v>
      </c>
      <c r="O1440">
        <v>1439</v>
      </c>
      <c r="P1440" s="7" t="s">
        <v>4177</v>
      </c>
    </row>
    <row r="1441" spans="1:16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 t="s">
        <v>19</v>
      </c>
      <c r="I1441">
        <v>10.1038</v>
      </c>
      <c r="J1441">
        <v>2022</v>
      </c>
      <c r="K1441" t="s">
        <v>4179</v>
      </c>
      <c r="L1441" t="s">
        <v>4180</v>
      </c>
      <c r="M1441" t="s">
        <v>4062</v>
      </c>
      <c r="N1441" t="s">
        <v>19</v>
      </c>
      <c r="O1441">
        <v>1440</v>
      </c>
      <c r="P1441" s="7" t="s">
        <v>4181</v>
      </c>
    </row>
    <row r="1442" spans="1:16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 t="s">
        <v>19</v>
      </c>
      <c r="I1442">
        <v>10.1021</v>
      </c>
      <c r="J1442">
        <v>2022</v>
      </c>
      <c r="K1442" t="s">
        <v>970</v>
      </c>
      <c r="L1442" t="s">
        <v>4183</v>
      </c>
      <c r="M1442" t="s">
        <v>4062</v>
      </c>
      <c r="N1442" t="s">
        <v>19</v>
      </c>
      <c r="O1442">
        <v>1441</v>
      </c>
      <c r="P1442" s="7">
        <v>404</v>
      </c>
    </row>
    <row r="1443" spans="1:16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 t="s">
        <v>19</v>
      </c>
      <c r="I1443">
        <v>10.5281</v>
      </c>
      <c r="J1443">
        <v>2022</v>
      </c>
      <c r="K1443" t="s">
        <v>1385</v>
      </c>
      <c r="L1443" t="s">
        <v>4185</v>
      </c>
      <c r="M1443" t="s">
        <v>4062</v>
      </c>
      <c r="N1443" t="s">
        <v>19</v>
      </c>
      <c r="O1443">
        <v>1442</v>
      </c>
      <c r="P1443" s="7" t="s">
        <v>4186</v>
      </c>
    </row>
    <row r="1444" spans="1:16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 t="s">
        <v>19</v>
      </c>
      <c r="I1444">
        <v>10.22002</v>
      </c>
      <c r="J1444">
        <v>2022</v>
      </c>
      <c r="K1444" t="s">
        <v>4066</v>
      </c>
      <c r="L1444" t="s">
        <v>4188</v>
      </c>
      <c r="M1444" t="s">
        <v>4062</v>
      </c>
      <c r="N1444" t="s">
        <v>19</v>
      </c>
      <c r="O1444">
        <v>1443</v>
      </c>
      <c r="P1444" s="7" t="s">
        <v>4189</v>
      </c>
    </row>
    <row r="1445" spans="1:16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 t="s">
        <v>19</v>
      </c>
      <c r="I1445">
        <v>10.1371</v>
      </c>
      <c r="J1445">
        <v>2021</v>
      </c>
      <c r="K1445" t="s">
        <v>4193</v>
      </c>
      <c r="L1445" t="s">
        <v>4194</v>
      </c>
      <c r="M1445" t="s">
        <v>4062</v>
      </c>
      <c r="N1445" t="s">
        <v>19</v>
      </c>
      <c r="O1445">
        <v>1444</v>
      </c>
      <c r="P1445" s="7" t="s">
        <v>19</v>
      </c>
    </row>
    <row r="1446" spans="1:16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 t="s">
        <v>19</v>
      </c>
      <c r="I1446">
        <v>10.22002</v>
      </c>
      <c r="J1446">
        <v>2022</v>
      </c>
      <c r="K1446" t="s">
        <v>4066</v>
      </c>
      <c r="L1446" t="s">
        <v>4197</v>
      </c>
      <c r="M1446" t="s">
        <v>4062</v>
      </c>
      <c r="N1446" t="s">
        <v>19</v>
      </c>
      <c r="O1446">
        <v>1445</v>
      </c>
      <c r="P1446" s="7" t="s">
        <v>4198</v>
      </c>
    </row>
    <row r="1447" spans="1:16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 t="s">
        <v>19</v>
      </c>
      <c r="I1447">
        <v>10.22002</v>
      </c>
      <c r="J1447">
        <v>2022</v>
      </c>
      <c r="K1447" t="s">
        <v>4066</v>
      </c>
      <c r="L1447" t="s">
        <v>4201</v>
      </c>
      <c r="M1447" t="s">
        <v>4062</v>
      </c>
      <c r="N1447" t="s">
        <v>19</v>
      </c>
      <c r="O1447">
        <v>1446</v>
      </c>
      <c r="P1447" s="7" t="s">
        <v>4202</v>
      </c>
    </row>
    <row r="1448" spans="1:16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 t="s">
        <v>19</v>
      </c>
      <c r="I1448">
        <v>10.221</v>
      </c>
      <c r="J1448">
        <v>2022</v>
      </c>
      <c r="K1448" t="s">
        <v>6621</v>
      </c>
      <c r="L1448" t="s">
        <v>4205</v>
      </c>
      <c r="M1448" t="s">
        <v>4062</v>
      </c>
      <c r="N1448" t="s">
        <v>19</v>
      </c>
      <c r="O1448">
        <v>1447</v>
      </c>
      <c r="P1448" s="7" t="s">
        <v>4206</v>
      </c>
    </row>
    <row r="1449" spans="1:16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 t="s">
        <v>19</v>
      </c>
      <c r="I1449">
        <v>10.221</v>
      </c>
      <c r="J1449">
        <v>2022</v>
      </c>
      <c r="K1449" t="s">
        <v>6621</v>
      </c>
      <c r="L1449" t="s">
        <v>4208</v>
      </c>
      <c r="M1449" t="s">
        <v>4062</v>
      </c>
      <c r="N1449" t="s">
        <v>19</v>
      </c>
      <c r="O1449">
        <v>1448</v>
      </c>
      <c r="P1449" s="7" t="s">
        <v>4209</v>
      </c>
    </row>
    <row r="1450" spans="1:16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 t="s">
        <v>19</v>
      </c>
      <c r="I1450">
        <v>10.221</v>
      </c>
      <c r="J1450">
        <v>2022</v>
      </c>
      <c r="K1450" t="s">
        <v>6621</v>
      </c>
      <c r="L1450" t="s">
        <v>4211</v>
      </c>
      <c r="M1450" t="s">
        <v>4062</v>
      </c>
      <c r="N1450" t="s">
        <v>19</v>
      </c>
      <c r="O1450">
        <v>1449</v>
      </c>
      <c r="P1450" s="7" t="s">
        <v>4212</v>
      </c>
    </row>
    <row r="1451" spans="1:16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 t="s">
        <v>19</v>
      </c>
      <c r="I1451">
        <v>10.221</v>
      </c>
      <c r="J1451">
        <v>2022</v>
      </c>
      <c r="K1451" t="s">
        <v>6621</v>
      </c>
      <c r="L1451" t="s">
        <v>4214</v>
      </c>
      <c r="M1451" t="s">
        <v>4062</v>
      </c>
      <c r="N1451" t="s">
        <v>19</v>
      </c>
      <c r="O1451">
        <v>1450</v>
      </c>
      <c r="P1451" s="7" t="s">
        <v>4215</v>
      </c>
    </row>
    <row r="1452" spans="1:16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 t="s">
        <v>19</v>
      </c>
      <c r="I1452">
        <v>10.791</v>
      </c>
      <c r="J1452">
        <v>2022</v>
      </c>
      <c r="K1452" t="s">
        <v>6600</v>
      </c>
      <c r="L1452" t="s">
        <v>4218</v>
      </c>
      <c r="M1452" t="s">
        <v>4062</v>
      </c>
      <c r="N1452" t="s">
        <v>19</v>
      </c>
      <c r="O1452">
        <v>1451</v>
      </c>
      <c r="P1452" s="7" t="s">
        <v>4219</v>
      </c>
    </row>
    <row r="1453" spans="1:16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 t="s">
        <v>19</v>
      </c>
      <c r="I1453">
        <v>10.22002</v>
      </c>
      <c r="J1453">
        <v>2022</v>
      </c>
      <c r="K1453" t="s">
        <v>4066</v>
      </c>
      <c r="L1453" t="s">
        <v>4222</v>
      </c>
      <c r="M1453" t="s">
        <v>4062</v>
      </c>
      <c r="N1453" t="s">
        <v>19</v>
      </c>
      <c r="O1453">
        <v>1452</v>
      </c>
      <c r="P1453" s="7" t="s">
        <v>4223</v>
      </c>
    </row>
    <row r="1454" spans="1:16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 t="s">
        <v>19</v>
      </c>
      <c r="I1454">
        <v>10.26009</v>
      </c>
      <c r="J1454">
        <v>2022</v>
      </c>
      <c r="K1454" t="s">
        <v>4227</v>
      </c>
      <c r="L1454" t="s">
        <v>4228</v>
      </c>
      <c r="M1454" t="s">
        <v>4062</v>
      </c>
      <c r="N1454" t="s">
        <v>19</v>
      </c>
      <c r="O1454">
        <v>1453</v>
      </c>
      <c r="P1454" s="7" t="s">
        <v>2365</v>
      </c>
    </row>
    <row r="1455" spans="1:16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 t="s">
        <v>19</v>
      </c>
      <c r="I1455">
        <v>10.5281</v>
      </c>
      <c r="J1455">
        <v>2022</v>
      </c>
      <c r="K1455" t="s">
        <v>1385</v>
      </c>
      <c r="L1455" t="s">
        <v>4231</v>
      </c>
      <c r="M1455" t="s">
        <v>4062</v>
      </c>
      <c r="N1455" t="s">
        <v>19</v>
      </c>
      <c r="O1455">
        <v>1454</v>
      </c>
      <c r="P1455" s="7" t="s">
        <v>4232</v>
      </c>
    </row>
    <row r="1456" spans="1:16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 t="s">
        <v>19</v>
      </c>
      <c r="I1456">
        <v>10.22002</v>
      </c>
      <c r="J1456">
        <v>2022</v>
      </c>
      <c r="K1456" t="s">
        <v>4066</v>
      </c>
      <c r="L1456" t="s">
        <v>4188</v>
      </c>
      <c r="M1456" t="s">
        <v>4062</v>
      </c>
      <c r="N1456" t="s">
        <v>19</v>
      </c>
      <c r="O1456">
        <v>1455</v>
      </c>
      <c r="P1456" s="7" t="s">
        <v>4189</v>
      </c>
    </row>
    <row r="1457" spans="1:16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 t="s">
        <v>19</v>
      </c>
      <c r="I1457">
        <v>10.5067</v>
      </c>
      <c r="J1457">
        <v>2022</v>
      </c>
      <c r="K1457" t="s">
        <v>4234</v>
      </c>
      <c r="L1457" t="s">
        <v>4235</v>
      </c>
      <c r="M1457" t="s">
        <v>4062</v>
      </c>
      <c r="N1457" t="s">
        <v>19</v>
      </c>
      <c r="O1457">
        <v>1456</v>
      </c>
      <c r="P1457" s="7" t="s">
        <v>410</v>
      </c>
    </row>
    <row r="1458" spans="1:16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 t="s">
        <v>19</v>
      </c>
      <c r="I1458">
        <v>10.22002</v>
      </c>
      <c r="J1458">
        <v>2022</v>
      </c>
      <c r="K1458" t="s">
        <v>4066</v>
      </c>
      <c r="L1458" t="s">
        <v>4238</v>
      </c>
      <c r="M1458" t="s">
        <v>4062</v>
      </c>
      <c r="N1458" t="s">
        <v>19</v>
      </c>
      <c r="O1458">
        <v>1457</v>
      </c>
      <c r="P1458" s="7" t="s">
        <v>4239</v>
      </c>
    </row>
    <row r="1459" spans="1:16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 t="s">
        <v>19</v>
      </c>
      <c r="I1459">
        <v>10.22002</v>
      </c>
      <c r="J1459">
        <v>2022</v>
      </c>
      <c r="K1459" t="s">
        <v>4066</v>
      </c>
      <c r="L1459" t="s">
        <v>4238</v>
      </c>
      <c r="M1459" t="s">
        <v>4062</v>
      </c>
      <c r="N1459" t="s">
        <v>19</v>
      </c>
      <c r="O1459">
        <v>1458</v>
      </c>
      <c r="P1459" s="7" t="s">
        <v>4239</v>
      </c>
    </row>
    <row r="1460" spans="1:16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 t="s">
        <v>19</v>
      </c>
      <c r="I1460">
        <v>10.221</v>
      </c>
      <c r="J1460">
        <v>2022</v>
      </c>
      <c r="K1460" t="s">
        <v>6621</v>
      </c>
      <c r="L1460" t="s">
        <v>4242</v>
      </c>
      <c r="M1460" t="s">
        <v>4062</v>
      </c>
      <c r="N1460" t="s">
        <v>19</v>
      </c>
      <c r="O1460">
        <v>1459</v>
      </c>
      <c r="P1460" s="7" t="s">
        <v>4243</v>
      </c>
    </row>
    <row r="1461" spans="1:16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 t="s">
        <v>19</v>
      </c>
      <c r="I1461">
        <v>10.221</v>
      </c>
      <c r="J1461">
        <v>2022</v>
      </c>
      <c r="K1461" t="s">
        <v>6621</v>
      </c>
      <c r="L1461" t="s">
        <v>4245</v>
      </c>
      <c r="M1461" t="s">
        <v>4062</v>
      </c>
      <c r="N1461" t="s">
        <v>19</v>
      </c>
      <c r="O1461">
        <v>1460</v>
      </c>
      <c r="P1461" s="7" t="s">
        <v>4246</v>
      </c>
    </row>
    <row r="1462" spans="1:16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 t="s">
        <v>19</v>
      </c>
      <c r="I1462">
        <v>10.221</v>
      </c>
      <c r="J1462">
        <v>2022</v>
      </c>
      <c r="K1462" t="s">
        <v>6621</v>
      </c>
      <c r="L1462" t="s">
        <v>4248</v>
      </c>
      <c r="M1462" t="s">
        <v>4062</v>
      </c>
      <c r="N1462" t="s">
        <v>19</v>
      </c>
      <c r="O1462">
        <v>1461</v>
      </c>
      <c r="P1462" s="7" t="s">
        <v>4249</v>
      </c>
    </row>
    <row r="1463" spans="1:16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 t="s">
        <v>19</v>
      </c>
      <c r="I1463">
        <v>10.791399999999999</v>
      </c>
      <c r="J1463">
        <v>2022</v>
      </c>
      <c r="K1463" t="s">
        <v>4252</v>
      </c>
      <c r="L1463" t="s">
        <v>4253</v>
      </c>
      <c r="M1463" t="s">
        <v>4062</v>
      </c>
      <c r="N1463" t="s">
        <v>19</v>
      </c>
      <c r="O1463">
        <v>1462</v>
      </c>
      <c r="P1463" s="7" t="s">
        <v>4254</v>
      </c>
    </row>
    <row r="1464" spans="1:16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 t="s">
        <v>19</v>
      </c>
      <c r="I1464">
        <v>10.791399999999999</v>
      </c>
      <c r="J1464">
        <v>2022</v>
      </c>
      <c r="K1464" t="s">
        <v>4252</v>
      </c>
      <c r="L1464" t="s">
        <v>4256</v>
      </c>
      <c r="M1464" t="s">
        <v>4062</v>
      </c>
      <c r="N1464" t="s">
        <v>19</v>
      </c>
      <c r="O1464">
        <v>1463</v>
      </c>
      <c r="P1464" s="7" t="s">
        <v>4257</v>
      </c>
    </row>
    <row r="1465" spans="1:16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 t="s">
        <v>19</v>
      </c>
      <c r="I1465">
        <v>10.26186</v>
      </c>
      <c r="J1465">
        <v>2022</v>
      </c>
      <c r="K1465" t="s">
        <v>4260</v>
      </c>
      <c r="L1465" t="s">
        <v>4261</v>
      </c>
      <c r="M1465" t="s">
        <v>4062</v>
      </c>
      <c r="N1465" t="s">
        <v>19</v>
      </c>
      <c r="O1465">
        <v>1464</v>
      </c>
      <c r="P1465" s="7" t="s">
        <v>4262</v>
      </c>
    </row>
    <row r="1466" spans="1:16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 t="s">
        <v>19</v>
      </c>
      <c r="I1466">
        <v>10.791399999999999</v>
      </c>
      <c r="J1466">
        <v>2022</v>
      </c>
      <c r="K1466" t="s">
        <v>4252</v>
      </c>
      <c r="L1466" t="s">
        <v>4264</v>
      </c>
      <c r="M1466" t="s">
        <v>4062</v>
      </c>
      <c r="N1466" t="s">
        <v>19</v>
      </c>
      <c r="O1466">
        <v>1465</v>
      </c>
      <c r="P1466" s="7" t="s">
        <v>4265</v>
      </c>
    </row>
    <row r="1467" spans="1:16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 t="s">
        <v>19</v>
      </c>
      <c r="I1467">
        <v>10.791399999999999</v>
      </c>
      <c r="J1467">
        <v>2022</v>
      </c>
      <c r="K1467" t="s">
        <v>4252</v>
      </c>
      <c r="L1467" t="s">
        <v>4267</v>
      </c>
      <c r="M1467" t="s">
        <v>4062</v>
      </c>
      <c r="N1467" t="s">
        <v>19</v>
      </c>
      <c r="O1467">
        <v>1466</v>
      </c>
      <c r="P1467" s="7" t="s">
        <v>4268</v>
      </c>
    </row>
    <row r="1468" spans="1:16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 t="s">
        <v>19</v>
      </c>
      <c r="I1468">
        <v>10.791399999999999</v>
      </c>
      <c r="J1468">
        <v>2022</v>
      </c>
      <c r="K1468" t="s">
        <v>4252</v>
      </c>
      <c r="L1468" t="s">
        <v>4270</v>
      </c>
      <c r="M1468" t="s">
        <v>4062</v>
      </c>
      <c r="N1468" t="s">
        <v>19</v>
      </c>
      <c r="O1468">
        <v>1467</v>
      </c>
      <c r="P1468" s="7" t="s">
        <v>4271</v>
      </c>
    </row>
    <row r="1469" spans="1:16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 t="s">
        <v>19</v>
      </c>
      <c r="I1469">
        <v>10.791399999999999</v>
      </c>
      <c r="J1469">
        <v>2022</v>
      </c>
      <c r="K1469" t="s">
        <v>4252</v>
      </c>
      <c r="L1469" t="s">
        <v>4273</v>
      </c>
      <c r="M1469" t="s">
        <v>4062</v>
      </c>
      <c r="N1469" t="s">
        <v>19</v>
      </c>
      <c r="O1469">
        <v>1468</v>
      </c>
      <c r="P1469" s="7" t="s">
        <v>4274</v>
      </c>
    </row>
    <row r="1470" spans="1:16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 t="s">
        <v>19</v>
      </c>
      <c r="I1470">
        <v>10.791399999999999</v>
      </c>
      <c r="J1470">
        <v>2022</v>
      </c>
      <c r="K1470" t="s">
        <v>4252</v>
      </c>
      <c r="L1470" t="s">
        <v>4276</v>
      </c>
      <c r="M1470" t="s">
        <v>4062</v>
      </c>
      <c r="N1470" t="s">
        <v>19</v>
      </c>
      <c r="O1470">
        <v>1469</v>
      </c>
      <c r="P1470" s="7" t="s">
        <v>4277</v>
      </c>
    </row>
    <row r="1471" spans="1:16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 t="s">
        <v>19</v>
      </c>
      <c r="I1471">
        <v>10.791399999999999</v>
      </c>
      <c r="J1471">
        <v>2022</v>
      </c>
      <c r="K1471" t="s">
        <v>4252</v>
      </c>
      <c r="L1471" t="s">
        <v>4279</v>
      </c>
      <c r="M1471" t="s">
        <v>4062</v>
      </c>
      <c r="N1471" t="s">
        <v>19</v>
      </c>
      <c r="O1471">
        <v>1470</v>
      </c>
      <c r="P1471" s="7" t="s">
        <v>4280</v>
      </c>
    </row>
    <row r="1472" spans="1:16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 t="s">
        <v>19</v>
      </c>
      <c r="I1472">
        <v>10.26009</v>
      </c>
      <c r="J1472">
        <v>2022</v>
      </c>
      <c r="K1472" t="s">
        <v>4227</v>
      </c>
      <c r="L1472" t="s">
        <v>4283</v>
      </c>
      <c r="M1472" t="s">
        <v>4062</v>
      </c>
      <c r="N1472" t="s">
        <v>19</v>
      </c>
      <c r="O1472">
        <v>1471</v>
      </c>
      <c r="P1472" s="7" t="s">
        <v>2365</v>
      </c>
    </row>
    <row r="1473" spans="1:16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 t="s">
        <v>19</v>
      </c>
      <c r="I1473">
        <v>10.727499999999999</v>
      </c>
      <c r="J1473">
        <v>2022</v>
      </c>
      <c r="K1473" t="s">
        <v>4286</v>
      </c>
      <c r="L1473" t="s">
        <v>4287</v>
      </c>
      <c r="M1473" t="s">
        <v>4062</v>
      </c>
      <c r="N1473" t="s">
        <v>19</v>
      </c>
      <c r="O1473">
        <v>1472</v>
      </c>
      <c r="P1473" s="7" t="s">
        <v>4288</v>
      </c>
    </row>
    <row r="1474" spans="1:16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 t="s">
        <v>19</v>
      </c>
      <c r="I1474">
        <v>10.221</v>
      </c>
      <c r="J1474">
        <v>2022</v>
      </c>
      <c r="K1474" t="s">
        <v>6621</v>
      </c>
      <c r="L1474" t="s">
        <v>4290</v>
      </c>
      <c r="M1474" t="s">
        <v>4062</v>
      </c>
      <c r="N1474" t="s">
        <v>19</v>
      </c>
      <c r="O1474">
        <v>1473</v>
      </c>
      <c r="P1474" s="7" t="s">
        <v>4291</v>
      </c>
    </row>
    <row r="1475" spans="1:16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 t="s">
        <v>19</v>
      </c>
      <c r="I1475">
        <v>10.221</v>
      </c>
      <c r="J1475">
        <v>2022</v>
      </c>
      <c r="K1475" t="s">
        <v>6621</v>
      </c>
      <c r="L1475" t="s">
        <v>4293</v>
      </c>
      <c r="M1475" t="s">
        <v>4062</v>
      </c>
      <c r="N1475" t="s">
        <v>19</v>
      </c>
      <c r="O1475">
        <v>1474</v>
      </c>
      <c r="P1475" s="7" t="s">
        <v>4294</v>
      </c>
    </row>
    <row r="1476" spans="1:16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 t="s">
        <v>19</v>
      </c>
      <c r="I1476">
        <v>10.221</v>
      </c>
      <c r="J1476">
        <v>2022</v>
      </c>
      <c r="K1476" t="s">
        <v>6621</v>
      </c>
      <c r="L1476" t="s">
        <v>4296</v>
      </c>
      <c r="M1476" t="s">
        <v>4062</v>
      </c>
      <c r="N1476" t="s">
        <v>19</v>
      </c>
      <c r="O1476">
        <v>1475</v>
      </c>
      <c r="P1476" s="7" t="s">
        <v>4297</v>
      </c>
    </row>
    <row r="1477" spans="1:16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 t="s">
        <v>19</v>
      </c>
      <c r="I1477">
        <v>10.607100000000001</v>
      </c>
      <c r="J1477">
        <v>2022</v>
      </c>
      <c r="K1477" t="s">
        <v>4300</v>
      </c>
      <c r="L1477" t="s">
        <v>4301</v>
      </c>
      <c r="M1477" t="s">
        <v>4062</v>
      </c>
      <c r="N1477" t="s">
        <v>19</v>
      </c>
      <c r="O1477">
        <v>1476</v>
      </c>
      <c r="P1477" s="7" t="s">
        <v>4302</v>
      </c>
    </row>
    <row r="1478" spans="1:16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 t="s">
        <v>19</v>
      </c>
      <c r="I1478">
        <v>10.22002</v>
      </c>
      <c r="J1478">
        <v>2022</v>
      </c>
      <c r="K1478" t="s">
        <v>4066</v>
      </c>
      <c r="L1478" t="s">
        <v>4305</v>
      </c>
      <c r="M1478" t="s">
        <v>4062</v>
      </c>
      <c r="N1478" t="s">
        <v>19</v>
      </c>
      <c r="O1478">
        <v>1477</v>
      </c>
      <c r="P1478" s="7" t="s">
        <v>4306</v>
      </c>
    </row>
    <row r="1479" spans="1:16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 t="s">
        <v>19</v>
      </c>
      <c r="I1479">
        <v>10.7265</v>
      </c>
      <c r="J1479">
        <v>2022</v>
      </c>
      <c r="K1479" t="s">
        <v>4309</v>
      </c>
      <c r="L1479" t="s">
        <v>4310</v>
      </c>
      <c r="M1479" t="s">
        <v>4062</v>
      </c>
      <c r="N1479" t="s">
        <v>19</v>
      </c>
      <c r="O1479">
        <v>1478</v>
      </c>
      <c r="P1479" s="7" t="s">
        <v>4311</v>
      </c>
    </row>
    <row r="1480" spans="1:16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 t="s">
        <v>19</v>
      </c>
      <c r="I1480">
        <v>10.22002</v>
      </c>
      <c r="J1480">
        <v>2022</v>
      </c>
      <c r="K1480" t="s">
        <v>4066</v>
      </c>
      <c r="L1480" t="s">
        <v>4314</v>
      </c>
      <c r="M1480" t="s">
        <v>4062</v>
      </c>
      <c r="N1480" t="s">
        <v>19</v>
      </c>
      <c r="O1480">
        <v>1479</v>
      </c>
      <c r="P1480" s="7" t="s">
        <v>4315</v>
      </c>
    </row>
    <row r="1481" spans="1:16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 t="s">
        <v>19</v>
      </c>
      <c r="I1481">
        <v>10.6084</v>
      </c>
      <c r="J1481">
        <v>2022</v>
      </c>
      <c r="K1481" t="s">
        <v>4318</v>
      </c>
      <c r="L1481" t="s">
        <v>4319</v>
      </c>
      <c r="M1481" t="s">
        <v>4062</v>
      </c>
      <c r="N1481" t="s">
        <v>19</v>
      </c>
      <c r="O1481">
        <v>1480</v>
      </c>
      <c r="P1481" s="7" t="s">
        <v>4320</v>
      </c>
    </row>
    <row r="1482" spans="1:16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 t="s">
        <v>19</v>
      </c>
      <c r="I1482">
        <v>10.5281</v>
      </c>
      <c r="J1482">
        <v>2022</v>
      </c>
      <c r="K1482" t="s">
        <v>1385</v>
      </c>
      <c r="L1482" t="s">
        <v>4323</v>
      </c>
      <c r="M1482" t="s">
        <v>4062</v>
      </c>
      <c r="N1482" t="s">
        <v>19</v>
      </c>
      <c r="O1482">
        <v>1481</v>
      </c>
      <c r="P1482" s="7" t="s">
        <v>4324</v>
      </c>
    </row>
    <row r="1483" spans="1:16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 t="s">
        <v>19</v>
      </c>
      <c r="I1483">
        <v>10.22002</v>
      </c>
      <c r="J1483">
        <v>2022</v>
      </c>
      <c r="K1483" t="s">
        <v>4066</v>
      </c>
      <c r="L1483" t="s">
        <v>4326</v>
      </c>
      <c r="M1483" t="s">
        <v>4062</v>
      </c>
      <c r="N1483" t="s">
        <v>19</v>
      </c>
      <c r="O1483">
        <v>1482</v>
      </c>
      <c r="P1483" s="7" t="s">
        <v>4327</v>
      </c>
    </row>
    <row r="1484" spans="1:16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 t="s">
        <v>19</v>
      </c>
      <c r="I1484">
        <v>10.5281</v>
      </c>
      <c r="J1484">
        <v>2022</v>
      </c>
      <c r="K1484" t="s">
        <v>1385</v>
      </c>
      <c r="L1484" t="s">
        <v>4331</v>
      </c>
      <c r="M1484" t="s">
        <v>4062</v>
      </c>
      <c r="N1484" t="s">
        <v>19</v>
      </c>
      <c r="O1484">
        <v>1483</v>
      </c>
      <c r="P1484" s="7" t="s">
        <v>4332</v>
      </c>
    </row>
    <row r="1485" spans="1:16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 t="s">
        <v>19</v>
      </c>
      <c r="I1485">
        <v>10.22002</v>
      </c>
      <c r="J1485">
        <v>2022</v>
      </c>
      <c r="K1485" t="s">
        <v>4066</v>
      </c>
      <c r="L1485" t="s">
        <v>4336</v>
      </c>
      <c r="M1485" t="s">
        <v>4062</v>
      </c>
      <c r="N1485" t="s">
        <v>19</v>
      </c>
      <c r="O1485">
        <v>1484</v>
      </c>
      <c r="P1485" s="7" t="s">
        <v>4337</v>
      </c>
    </row>
    <row r="1486" spans="1:16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 t="s">
        <v>19</v>
      </c>
      <c r="I1486">
        <v>10.22002</v>
      </c>
      <c r="J1486">
        <v>2022</v>
      </c>
      <c r="K1486" t="s">
        <v>4066</v>
      </c>
      <c r="L1486" t="s">
        <v>4339</v>
      </c>
      <c r="M1486" t="s">
        <v>4062</v>
      </c>
      <c r="N1486" t="s">
        <v>19</v>
      </c>
      <c r="O1486">
        <v>1485</v>
      </c>
      <c r="P1486" s="7" t="s">
        <v>4340</v>
      </c>
    </row>
    <row r="1487" spans="1:16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 t="s">
        <v>19</v>
      </c>
      <c r="I1487">
        <v>10.221</v>
      </c>
      <c r="J1487">
        <v>2022</v>
      </c>
      <c r="K1487" t="s">
        <v>6621</v>
      </c>
      <c r="L1487" t="s">
        <v>4343</v>
      </c>
      <c r="M1487" t="s">
        <v>4062</v>
      </c>
      <c r="N1487" t="s">
        <v>19</v>
      </c>
      <c r="O1487">
        <v>1486</v>
      </c>
      <c r="P1487" s="7" t="s">
        <v>4344</v>
      </c>
    </row>
    <row r="1488" spans="1:16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 t="s">
        <v>19</v>
      </c>
      <c r="I1488">
        <v>10.221</v>
      </c>
      <c r="J1488">
        <v>2022</v>
      </c>
      <c r="K1488" t="s">
        <v>6621</v>
      </c>
      <c r="L1488" t="s">
        <v>4346</v>
      </c>
      <c r="M1488" t="s">
        <v>4062</v>
      </c>
      <c r="N1488" t="s">
        <v>19</v>
      </c>
      <c r="O1488">
        <v>1487</v>
      </c>
      <c r="P1488" s="7" t="s">
        <v>4347</v>
      </c>
    </row>
    <row r="1489" spans="1:16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 t="s">
        <v>19</v>
      </c>
      <c r="I1489">
        <v>10.221</v>
      </c>
      <c r="J1489">
        <v>2022</v>
      </c>
      <c r="K1489" t="s">
        <v>6621</v>
      </c>
      <c r="L1489" t="s">
        <v>4349</v>
      </c>
      <c r="M1489" t="s">
        <v>4062</v>
      </c>
      <c r="N1489" t="s">
        <v>19</v>
      </c>
      <c r="O1489">
        <v>1488</v>
      </c>
      <c r="P1489" s="7" t="s">
        <v>4350</v>
      </c>
    </row>
    <row r="1490" spans="1:16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 t="s">
        <v>19</v>
      </c>
      <c r="I1490">
        <v>10.5281</v>
      </c>
      <c r="J1490">
        <v>2022</v>
      </c>
      <c r="K1490" t="s">
        <v>1385</v>
      </c>
      <c r="L1490" t="s">
        <v>4353</v>
      </c>
      <c r="M1490" t="s">
        <v>4062</v>
      </c>
      <c r="N1490" t="s">
        <v>19</v>
      </c>
      <c r="O1490">
        <v>1489</v>
      </c>
      <c r="P1490" s="7" t="s">
        <v>4354</v>
      </c>
    </row>
    <row r="1491" spans="1:16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 t="s">
        <v>19</v>
      </c>
      <c r="I1491">
        <v>10.221</v>
      </c>
      <c r="J1491">
        <v>2022</v>
      </c>
      <c r="K1491" t="s">
        <v>6621</v>
      </c>
      <c r="L1491" t="s">
        <v>4356</v>
      </c>
      <c r="M1491" t="s">
        <v>4062</v>
      </c>
      <c r="N1491" t="s">
        <v>19</v>
      </c>
      <c r="O1491">
        <v>1490</v>
      </c>
      <c r="P1491" s="7" t="s">
        <v>4357</v>
      </c>
    </row>
    <row r="1492" spans="1:16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 t="s">
        <v>19</v>
      </c>
      <c r="I1492">
        <v>10.221</v>
      </c>
      <c r="J1492">
        <v>2022</v>
      </c>
      <c r="K1492" t="s">
        <v>6621</v>
      </c>
      <c r="L1492" t="s">
        <v>4359</v>
      </c>
      <c r="M1492" t="s">
        <v>4062</v>
      </c>
      <c r="N1492" t="s">
        <v>19</v>
      </c>
      <c r="O1492">
        <v>1491</v>
      </c>
      <c r="P1492" s="7" t="s">
        <v>4360</v>
      </c>
    </row>
    <row r="1493" spans="1:16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 t="s">
        <v>19</v>
      </c>
      <c r="I1493">
        <v>10.221</v>
      </c>
      <c r="J1493">
        <v>2022</v>
      </c>
      <c r="K1493" t="s">
        <v>6621</v>
      </c>
      <c r="L1493" t="s">
        <v>4362</v>
      </c>
      <c r="M1493" t="s">
        <v>4062</v>
      </c>
      <c r="N1493" t="s">
        <v>19</v>
      </c>
      <c r="O1493">
        <v>1492</v>
      </c>
      <c r="P1493" s="7" t="s">
        <v>4363</v>
      </c>
    </row>
    <row r="1494" spans="1:16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 t="s">
        <v>19</v>
      </c>
      <c r="I1494">
        <v>10.221</v>
      </c>
      <c r="J1494">
        <v>2022</v>
      </c>
      <c r="K1494" t="s">
        <v>6621</v>
      </c>
      <c r="L1494" t="s">
        <v>4365</v>
      </c>
      <c r="M1494" t="s">
        <v>4062</v>
      </c>
      <c r="N1494" t="s">
        <v>19</v>
      </c>
      <c r="O1494">
        <v>1493</v>
      </c>
      <c r="P1494" s="7" t="s">
        <v>4366</v>
      </c>
    </row>
    <row r="1495" spans="1:16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 t="s">
        <v>19</v>
      </c>
      <c r="I1495">
        <v>10.221</v>
      </c>
      <c r="J1495">
        <v>2022</v>
      </c>
      <c r="K1495" t="s">
        <v>6621</v>
      </c>
      <c r="L1495" t="s">
        <v>4368</v>
      </c>
      <c r="M1495" t="s">
        <v>4062</v>
      </c>
      <c r="N1495" t="s">
        <v>19</v>
      </c>
      <c r="O1495">
        <v>1494</v>
      </c>
      <c r="P1495" s="7" t="s">
        <v>4369</v>
      </c>
    </row>
    <row r="1496" spans="1:16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 t="s">
        <v>19</v>
      </c>
      <c r="I1496">
        <v>10.221</v>
      </c>
      <c r="J1496">
        <v>2022</v>
      </c>
      <c r="K1496" t="s">
        <v>6621</v>
      </c>
      <c r="L1496" t="s">
        <v>4371</v>
      </c>
      <c r="M1496" t="s">
        <v>4062</v>
      </c>
      <c r="N1496" t="s">
        <v>19</v>
      </c>
      <c r="O1496">
        <v>1495</v>
      </c>
      <c r="P1496" s="7" t="s">
        <v>4372</v>
      </c>
    </row>
    <row r="1497" spans="1:16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 t="s">
        <v>19</v>
      </c>
      <c r="I1497">
        <v>10.221</v>
      </c>
      <c r="J1497">
        <v>2022</v>
      </c>
      <c r="K1497" t="s">
        <v>6621</v>
      </c>
      <c r="L1497" t="s">
        <v>4374</v>
      </c>
      <c r="M1497" t="s">
        <v>4062</v>
      </c>
      <c r="N1497" t="s">
        <v>19</v>
      </c>
      <c r="O1497">
        <v>1496</v>
      </c>
      <c r="P1497" s="7" t="s">
        <v>4375</v>
      </c>
    </row>
    <row r="1498" spans="1:16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 t="s">
        <v>19</v>
      </c>
      <c r="I1498">
        <v>10.221</v>
      </c>
      <c r="J1498">
        <v>2022</v>
      </c>
      <c r="K1498" t="s">
        <v>6621</v>
      </c>
      <c r="L1498" t="s">
        <v>4377</v>
      </c>
      <c r="M1498" t="s">
        <v>4062</v>
      </c>
      <c r="N1498" t="s">
        <v>19</v>
      </c>
      <c r="O1498">
        <v>1497</v>
      </c>
      <c r="P1498" s="7" t="s">
        <v>4378</v>
      </c>
    </row>
    <row r="1499" spans="1:16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 t="s">
        <v>19</v>
      </c>
      <c r="I1499">
        <v>10.221</v>
      </c>
      <c r="J1499">
        <v>2022</v>
      </c>
      <c r="K1499" t="s">
        <v>6621</v>
      </c>
      <c r="L1499" t="s">
        <v>4380</v>
      </c>
      <c r="M1499" t="s">
        <v>4062</v>
      </c>
      <c r="N1499" t="s">
        <v>19</v>
      </c>
      <c r="O1499">
        <v>1498</v>
      </c>
      <c r="P1499" s="7" t="s">
        <v>4381</v>
      </c>
    </row>
    <row r="1500" spans="1:16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 t="s">
        <v>19</v>
      </c>
      <c r="I1500">
        <v>10.221</v>
      </c>
      <c r="J1500">
        <v>2022</v>
      </c>
      <c r="K1500" t="s">
        <v>6621</v>
      </c>
      <c r="L1500" t="s">
        <v>4383</v>
      </c>
      <c r="M1500" t="s">
        <v>4062</v>
      </c>
      <c r="N1500" t="s">
        <v>19</v>
      </c>
      <c r="O1500">
        <v>1499</v>
      </c>
      <c r="P1500" s="7" t="s">
        <v>4384</v>
      </c>
    </row>
    <row r="1501" spans="1:16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 t="s">
        <v>19</v>
      </c>
      <c r="I1501">
        <v>10.221</v>
      </c>
      <c r="J1501">
        <v>2022</v>
      </c>
      <c r="K1501" t="s">
        <v>6621</v>
      </c>
      <c r="L1501" t="s">
        <v>4386</v>
      </c>
      <c r="M1501" t="s">
        <v>4062</v>
      </c>
      <c r="N1501" t="s">
        <v>19</v>
      </c>
      <c r="O1501">
        <v>1500</v>
      </c>
      <c r="P1501" s="7" t="s">
        <v>4387</v>
      </c>
    </row>
    <row r="1502" spans="1:16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 t="s">
        <v>19</v>
      </c>
      <c r="I1502">
        <v>10.221</v>
      </c>
      <c r="J1502">
        <v>2022</v>
      </c>
      <c r="K1502" t="s">
        <v>6621</v>
      </c>
      <c r="L1502" t="s">
        <v>4389</v>
      </c>
      <c r="M1502" t="s">
        <v>4062</v>
      </c>
      <c r="N1502" t="s">
        <v>19</v>
      </c>
      <c r="O1502">
        <v>1501</v>
      </c>
      <c r="P1502" s="7" t="s">
        <v>4390</v>
      </c>
    </row>
    <row r="1503" spans="1:16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 t="s">
        <v>19</v>
      </c>
      <c r="I1503">
        <v>10.221</v>
      </c>
      <c r="J1503">
        <v>2022</v>
      </c>
      <c r="K1503" t="s">
        <v>6621</v>
      </c>
      <c r="L1503" t="s">
        <v>4392</v>
      </c>
      <c r="M1503" t="s">
        <v>4062</v>
      </c>
      <c r="N1503" t="s">
        <v>19</v>
      </c>
      <c r="O1503">
        <v>1502</v>
      </c>
      <c r="P1503" s="7" t="s">
        <v>4393</v>
      </c>
    </row>
    <row r="1504" spans="1:16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 t="s">
        <v>19</v>
      </c>
      <c r="I1504">
        <v>10.221</v>
      </c>
      <c r="J1504">
        <v>2022</v>
      </c>
      <c r="K1504" t="s">
        <v>6621</v>
      </c>
      <c r="L1504" t="s">
        <v>4395</v>
      </c>
      <c r="M1504" t="s">
        <v>4062</v>
      </c>
      <c r="N1504" t="s">
        <v>19</v>
      </c>
      <c r="O1504">
        <v>1503</v>
      </c>
      <c r="P1504" s="7" t="s">
        <v>4396</v>
      </c>
    </row>
    <row r="1505" spans="1:16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 t="s">
        <v>19</v>
      </c>
      <c r="I1505">
        <v>10.221</v>
      </c>
      <c r="J1505">
        <v>2022</v>
      </c>
      <c r="K1505" t="s">
        <v>6621</v>
      </c>
      <c r="L1505" t="s">
        <v>4398</v>
      </c>
      <c r="M1505" t="s">
        <v>4062</v>
      </c>
      <c r="N1505" t="s">
        <v>19</v>
      </c>
      <c r="O1505">
        <v>1504</v>
      </c>
      <c r="P1505" s="7" t="s">
        <v>4399</v>
      </c>
    </row>
    <row r="1506" spans="1:16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 t="s">
        <v>19</v>
      </c>
      <c r="I1506">
        <v>10.221</v>
      </c>
      <c r="J1506">
        <v>2022</v>
      </c>
      <c r="K1506" t="s">
        <v>6621</v>
      </c>
      <c r="L1506" t="s">
        <v>4401</v>
      </c>
      <c r="M1506" t="s">
        <v>4062</v>
      </c>
      <c r="N1506" t="s">
        <v>19</v>
      </c>
      <c r="O1506">
        <v>1505</v>
      </c>
      <c r="P1506" s="7" t="s">
        <v>4402</v>
      </c>
    </row>
    <row r="1507" spans="1:16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 t="s">
        <v>19</v>
      </c>
      <c r="I1507">
        <v>10.221</v>
      </c>
      <c r="J1507">
        <v>2022</v>
      </c>
      <c r="K1507" t="s">
        <v>6621</v>
      </c>
      <c r="L1507" t="s">
        <v>4404</v>
      </c>
      <c r="M1507" t="s">
        <v>4062</v>
      </c>
      <c r="N1507" t="s">
        <v>19</v>
      </c>
      <c r="O1507">
        <v>1506</v>
      </c>
      <c r="P1507" s="7" t="s">
        <v>4405</v>
      </c>
    </row>
    <row r="1508" spans="1:16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 t="s">
        <v>19</v>
      </c>
      <c r="I1508">
        <v>10.221</v>
      </c>
      <c r="J1508">
        <v>2022</v>
      </c>
      <c r="K1508" t="s">
        <v>6621</v>
      </c>
      <c r="L1508" t="s">
        <v>4407</v>
      </c>
      <c r="M1508" t="s">
        <v>4062</v>
      </c>
      <c r="N1508" t="s">
        <v>19</v>
      </c>
      <c r="O1508">
        <v>1507</v>
      </c>
      <c r="P1508" s="7" t="s">
        <v>4408</v>
      </c>
    </row>
    <row r="1509" spans="1:16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 t="s">
        <v>19</v>
      </c>
      <c r="I1509">
        <v>10.221</v>
      </c>
      <c r="J1509">
        <v>2022</v>
      </c>
      <c r="K1509" t="s">
        <v>6621</v>
      </c>
      <c r="L1509" t="s">
        <v>4410</v>
      </c>
      <c r="M1509" t="s">
        <v>4062</v>
      </c>
      <c r="N1509" t="s">
        <v>19</v>
      </c>
      <c r="O1509">
        <v>1508</v>
      </c>
      <c r="P1509" s="7" t="s">
        <v>4411</v>
      </c>
    </row>
    <row r="1510" spans="1:16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 t="s">
        <v>19</v>
      </c>
      <c r="I1510">
        <v>10.221</v>
      </c>
      <c r="J1510">
        <v>2022</v>
      </c>
      <c r="K1510" t="s">
        <v>6621</v>
      </c>
      <c r="L1510" t="s">
        <v>4413</v>
      </c>
      <c r="M1510" t="s">
        <v>4062</v>
      </c>
      <c r="N1510" t="s">
        <v>19</v>
      </c>
      <c r="O1510">
        <v>1509</v>
      </c>
      <c r="P1510" s="7" t="s">
        <v>4414</v>
      </c>
    </row>
    <row r="1511" spans="1:16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 t="s">
        <v>19</v>
      </c>
      <c r="I1511">
        <v>10.221</v>
      </c>
      <c r="J1511">
        <v>2022</v>
      </c>
      <c r="K1511" t="s">
        <v>6621</v>
      </c>
      <c r="L1511" t="s">
        <v>4416</v>
      </c>
      <c r="M1511" t="s">
        <v>4062</v>
      </c>
      <c r="N1511" t="s">
        <v>19</v>
      </c>
      <c r="O1511">
        <v>1510</v>
      </c>
      <c r="P1511" s="7" t="s">
        <v>4417</v>
      </c>
    </row>
    <row r="1512" spans="1:16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 t="s">
        <v>19</v>
      </c>
      <c r="I1512">
        <v>10.221</v>
      </c>
      <c r="J1512">
        <v>2022</v>
      </c>
      <c r="K1512" t="s">
        <v>6621</v>
      </c>
      <c r="L1512" t="s">
        <v>4419</v>
      </c>
      <c r="M1512" t="s">
        <v>4062</v>
      </c>
      <c r="N1512" t="s">
        <v>19</v>
      </c>
      <c r="O1512">
        <v>1511</v>
      </c>
      <c r="P1512" s="7" t="s">
        <v>4420</v>
      </c>
    </row>
    <row r="1513" spans="1:16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 t="s">
        <v>19</v>
      </c>
      <c r="I1513">
        <v>10.221</v>
      </c>
      <c r="J1513">
        <v>2022</v>
      </c>
      <c r="K1513" t="s">
        <v>6621</v>
      </c>
      <c r="L1513" t="s">
        <v>4422</v>
      </c>
      <c r="M1513" t="s">
        <v>4062</v>
      </c>
      <c r="N1513" t="s">
        <v>19</v>
      </c>
      <c r="O1513">
        <v>1512</v>
      </c>
      <c r="P1513" s="7" t="s">
        <v>4423</v>
      </c>
    </row>
    <row r="1514" spans="1:16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 t="s">
        <v>19</v>
      </c>
      <c r="I1514">
        <v>10.221</v>
      </c>
      <c r="J1514">
        <v>2022</v>
      </c>
      <c r="K1514" t="s">
        <v>6621</v>
      </c>
      <c r="L1514" t="s">
        <v>4425</v>
      </c>
      <c r="M1514" t="s">
        <v>4062</v>
      </c>
      <c r="N1514" t="s">
        <v>19</v>
      </c>
      <c r="O1514">
        <v>1513</v>
      </c>
      <c r="P1514" s="7" t="s">
        <v>4426</v>
      </c>
    </row>
    <row r="1515" spans="1:16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 t="s">
        <v>19</v>
      </c>
      <c r="I1515">
        <v>10.221</v>
      </c>
      <c r="J1515">
        <v>2022</v>
      </c>
      <c r="K1515" t="s">
        <v>6621</v>
      </c>
      <c r="L1515" t="s">
        <v>4428</v>
      </c>
      <c r="M1515" t="s">
        <v>4062</v>
      </c>
      <c r="N1515" t="s">
        <v>19</v>
      </c>
      <c r="O1515">
        <v>1514</v>
      </c>
      <c r="P1515" s="7" t="s">
        <v>4429</v>
      </c>
    </row>
    <row r="1516" spans="1:16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 t="s">
        <v>19</v>
      </c>
      <c r="I1516">
        <v>10.221</v>
      </c>
      <c r="J1516">
        <v>2022</v>
      </c>
      <c r="K1516" t="s">
        <v>6621</v>
      </c>
      <c r="L1516" t="s">
        <v>4431</v>
      </c>
      <c r="M1516" t="s">
        <v>4062</v>
      </c>
      <c r="N1516" t="s">
        <v>19</v>
      </c>
      <c r="O1516">
        <v>1515</v>
      </c>
      <c r="P1516" s="7" t="s">
        <v>4432</v>
      </c>
    </row>
    <row r="1517" spans="1:16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 t="s">
        <v>19</v>
      </c>
      <c r="I1517">
        <v>10.221</v>
      </c>
      <c r="J1517">
        <v>2022</v>
      </c>
      <c r="K1517" t="s">
        <v>6621</v>
      </c>
      <c r="L1517" t="s">
        <v>4434</v>
      </c>
      <c r="M1517" t="s">
        <v>4062</v>
      </c>
      <c r="N1517" t="s">
        <v>19</v>
      </c>
      <c r="O1517">
        <v>1516</v>
      </c>
      <c r="P1517" s="7" t="s">
        <v>4435</v>
      </c>
    </row>
    <row r="1518" spans="1:16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 t="s">
        <v>19</v>
      </c>
      <c r="I1518">
        <v>10.5281</v>
      </c>
      <c r="J1518">
        <v>2022</v>
      </c>
      <c r="K1518" t="s">
        <v>1385</v>
      </c>
      <c r="L1518" t="s">
        <v>4438</v>
      </c>
      <c r="M1518" t="s">
        <v>4062</v>
      </c>
      <c r="N1518" t="s">
        <v>19</v>
      </c>
      <c r="O1518">
        <v>1517</v>
      </c>
      <c r="P1518" s="7" t="s">
        <v>4439</v>
      </c>
    </row>
    <row r="1519" spans="1:16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 t="s">
        <v>19</v>
      </c>
      <c r="I1519">
        <v>10.7936</v>
      </c>
      <c r="J1519">
        <v>2022</v>
      </c>
      <c r="K1519" t="s">
        <v>4441</v>
      </c>
      <c r="L1519" t="s">
        <v>4442</v>
      </c>
      <c r="M1519" t="s">
        <v>4062</v>
      </c>
      <c r="N1519" t="s">
        <v>19</v>
      </c>
      <c r="O1519">
        <v>1518</v>
      </c>
      <c r="P1519" s="7" t="s">
        <v>4443</v>
      </c>
    </row>
    <row r="1520" spans="1:16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 t="s">
        <v>19</v>
      </c>
      <c r="I1520">
        <v>10.5281</v>
      </c>
      <c r="J1520">
        <v>2022</v>
      </c>
      <c r="K1520" t="s">
        <v>1385</v>
      </c>
      <c r="L1520" t="s">
        <v>4445</v>
      </c>
      <c r="M1520" t="s">
        <v>4062</v>
      </c>
      <c r="N1520" t="s">
        <v>19</v>
      </c>
      <c r="O1520">
        <v>1519</v>
      </c>
      <c r="P1520" s="7" t="s">
        <v>4446</v>
      </c>
    </row>
    <row r="1521" spans="1:16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 t="s">
        <v>19</v>
      </c>
      <c r="I1521">
        <v>10.5281</v>
      </c>
      <c r="J1521">
        <v>2022</v>
      </c>
      <c r="K1521" t="s">
        <v>1385</v>
      </c>
      <c r="L1521" t="s">
        <v>4448</v>
      </c>
      <c r="M1521" t="s">
        <v>4062</v>
      </c>
      <c r="N1521" t="s">
        <v>19</v>
      </c>
      <c r="O1521">
        <v>1520</v>
      </c>
      <c r="P1521" s="7" t="s">
        <v>4449</v>
      </c>
    </row>
    <row r="1522" spans="1:16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 t="s">
        <v>19</v>
      </c>
      <c r="I1522">
        <v>10.22002</v>
      </c>
      <c r="J1522">
        <v>2022</v>
      </c>
      <c r="K1522" t="s">
        <v>4066</v>
      </c>
      <c r="L1522" t="s">
        <v>4452</v>
      </c>
      <c r="M1522" t="s">
        <v>4062</v>
      </c>
      <c r="N1522" t="s">
        <v>19</v>
      </c>
      <c r="O1522">
        <v>1521</v>
      </c>
      <c r="P1522" s="7" t="s">
        <v>4453</v>
      </c>
    </row>
    <row r="1523" spans="1:16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 t="s">
        <v>19</v>
      </c>
      <c r="I1523">
        <v>10.5281</v>
      </c>
      <c r="J1523">
        <v>2022</v>
      </c>
      <c r="K1523" t="s">
        <v>1385</v>
      </c>
      <c r="L1523" t="s">
        <v>4456</v>
      </c>
      <c r="M1523" t="s">
        <v>4062</v>
      </c>
      <c r="N1523" t="s">
        <v>19</v>
      </c>
      <c r="O1523">
        <v>1522</v>
      </c>
      <c r="P1523" s="7" t="s">
        <v>4457</v>
      </c>
    </row>
    <row r="1524" spans="1:16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 t="s">
        <v>19</v>
      </c>
      <c r="I1524">
        <v>10.22002</v>
      </c>
      <c r="J1524">
        <v>2022</v>
      </c>
      <c r="K1524" t="s">
        <v>4066</v>
      </c>
      <c r="L1524" t="s">
        <v>4459</v>
      </c>
      <c r="M1524" t="s">
        <v>4062</v>
      </c>
      <c r="N1524" t="s">
        <v>19</v>
      </c>
      <c r="O1524">
        <v>1523</v>
      </c>
      <c r="P1524" s="7" t="s">
        <v>4460</v>
      </c>
    </row>
    <row r="1525" spans="1:16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 t="s">
        <v>19</v>
      </c>
      <c r="I1525">
        <v>10.5281</v>
      </c>
      <c r="J1525">
        <v>2022</v>
      </c>
      <c r="K1525" t="s">
        <v>1385</v>
      </c>
      <c r="L1525" t="s">
        <v>4463</v>
      </c>
      <c r="M1525" t="s">
        <v>4062</v>
      </c>
      <c r="N1525" t="s">
        <v>19</v>
      </c>
      <c r="O1525">
        <v>1524</v>
      </c>
      <c r="P1525" s="7" t="s">
        <v>4464</v>
      </c>
    </row>
    <row r="1526" spans="1:16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 t="s">
        <v>19</v>
      </c>
      <c r="I1526">
        <v>10.5281</v>
      </c>
      <c r="J1526">
        <v>2022</v>
      </c>
      <c r="K1526" t="s">
        <v>1385</v>
      </c>
      <c r="L1526" t="s">
        <v>4466</v>
      </c>
      <c r="M1526" t="s">
        <v>4062</v>
      </c>
      <c r="N1526" t="s">
        <v>19</v>
      </c>
      <c r="O1526">
        <v>1525</v>
      </c>
      <c r="P1526" s="7" t="s">
        <v>4467</v>
      </c>
    </row>
    <row r="1527" spans="1:16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 t="s">
        <v>19</v>
      </c>
      <c r="I1527">
        <v>10.1038</v>
      </c>
      <c r="J1527">
        <v>2022</v>
      </c>
      <c r="K1527" t="s">
        <v>4179</v>
      </c>
      <c r="L1527" t="s">
        <v>4470</v>
      </c>
      <c r="M1527" t="s">
        <v>4062</v>
      </c>
      <c r="N1527" t="s">
        <v>19</v>
      </c>
      <c r="O1527">
        <v>1526</v>
      </c>
      <c r="P1527" s="7" t="s">
        <v>4471</v>
      </c>
    </row>
    <row r="1528" spans="1:16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 t="s">
        <v>19</v>
      </c>
      <c r="I1528">
        <v>10.22002</v>
      </c>
      <c r="J1528">
        <v>2022</v>
      </c>
      <c r="K1528" t="s">
        <v>4066</v>
      </c>
      <c r="L1528" t="s">
        <v>4474</v>
      </c>
      <c r="M1528" t="s">
        <v>4062</v>
      </c>
      <c r="N1528" t="s">
        <v>19</v>
      </c>
      <c r="O1528">
        <v>1527</v>
      </c>
      <c r="P1528" s="7" t="s">
        <v>4475</v>
      </c>
    </row>
    <row r="1529" spans="1:16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 t="s">
        <v>19</v>
      </c>
      <c r="I1529">
        <v>10.22002</v>
      </c>
      <c r="J1529">
        <v>2022</v>
      </c>
      <c r="K1529" t="s">
        <v>4066</v>
      </c>
      <c r="L1529" t="s">
        <v>4478</v>
      </c>
      <c r="M1529" t="s">
        <v>4062</v>
      </c>
      <c r="N1529" t="s">
        <v>19</v>
      </c>
      <c r="O1529">
        <v>1528</v>
      </c>
      <c r="P1529" s="7" t="s">
        <v>4479</v>
      </c>
    </row>
    <row r="1530" spans="1:16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 t="s">
        <v>19</v>
      </c>
      <c r="I1530">
        <v>10.5281</v>
      </c>
      <c r="J1530">
        <v>2022</v>
      </c>
      <c r="K1530" t="s">
        <v>1385</v>
      </c>
      <c r="L1530" t="s">
        <v>4482</v>
      </c>
      <c r="M1530" t="s">
        <v>4062</v>
      </c>
      <c r="N1530" t="s">
        <v>19</v>
      </c>
      <c r="O1530">
        <v>1529</v>
      </c>
      <c r="P1530" s="7" t="s">
        <v>4483</v>
      </c>
    </row>
    <row r="1531" spans="1:16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 t="s">
        <v>19</v>
      </c>
      <c r="I1531">
        <v>10.727499999999999</v>
      </c>
      <c r="J1531">
        <v>2022</v>
      </c>
      <c r="K1531" t="s">
        <v>4286</v>
      </c>
      <c r="L1531" t="s">
        <v>4287</v>
      </c>
      <c r="M1531" t="s">
        <v>4062</v>
      </c>
      <c r="N1531" t="s">
        <v>19</v>
      </c>
      <c r="O1531">
        <v>1530</v>
      </c>
      <c r="P1531" s="7" t="s">
        <v>4288</v>
      </c>
    </row>
    <row r="1532" spans="1:16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 t="s">
        <v>19</v>
      </c>
      <c r="I1532">
        <v>10.221</v>
      </c>
      <c r="J1532">
        <v>2022</v>
      </c>
      <c r="K1532" t="s">
        <v>6621</v>
      </c>
      <c r="L1532" t="s">
        <v>4486</v>
      </c>
      <c r="M1532" t="s">
        <v>4062</v>
      </c>
      <c r="N1532" t="s">
        <v>19</v>
      </c>
      <c r="O1532">
        <v>1531</v>
      </c>
      <c r="P1532" s="7" t="s">
        <v>4487</v>
      </c>
    </row>
    <row r="1533" spans="1:16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 t="s">
        <v>19</v>
      </c>
      <c r="I1533">
        <v>10.221</v>
      </c>
      <c r="J1533">
        <v>2022</v>
      </c>
      <c r="K1533" t="s">
        <v>6621</v>
      </c>
      <c r="L1533" t="s">
        <v>4489</v>
      </c>
      <c r="M1533" t="s">
        <v>4062</v>
      </c>
      <c r="N1533" t="s">
        <v>19</v>
      </c>
      <c r="O1533">
        <v>1532</v>
      </c>
      <c r="P1533" s="7" t="s">
        <v>4490</v>
      </c>
    </row>
    <row r="1534" spans="1:16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 t="s">
        <v>19</v>
      </c>
      <c r="I1534">
        <v>10.221</v>
      </c>
      <c r="J1534">
        <v>2022</v>
      </c>
      <c r="K1534" t="s">
        <v>6621</v>
      </c>
      <c r="L1534" t="s">
        <v>4492</v>
      </c>
      <c r="M1534" t="s">
        <v>4062</v>
      </c>
      <c r="N1534" t="s">
        <v>19</v>
      </c>
      <c r="O1534">
        <v>1533</v>
      </c>
      <c r="P1534" s="7" t="s">
        <v>4493</v>
      </c>
    </row>
    <row r="1535" spans="1:16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 t="s">
        <v>19</v>
      </c>
      <c r="I1535">
        <v>10.5281</v>
      </c>
      <c r="J1535">
        <v>2022</v>
      </c>
      <c r="K1535" t="s">
        <v>1385</v>
      </c>
      <c r="L1535" t="s">
        <v>4496</v>
      </c>
      <c r="M1535" t="s">
        <v>4062</v>
      </c>
      <c r="N1535" t="s">
        <v>19</v>
      </c>
      <c r="O1535">
        <v>1534</v>
      </c>
      <c r="P1535" s="7" t="s">
        <v>4497</v>
      </c>
    </row>
    <row r="1536" spans="1:16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 t="s">
        <v>19</v>
      </c>
      <c r="I1536">
        <v>10.421099999999999</v>
      </c>
      <c r="J1536">
        <v>2022</v>
      </c>
      <c r="K1536" t="s">
        <v>4500</v>
      </c>
      <c r="L1536" t="s">
        <v>4501</v>
      </c>
      <c r="M1536" t="s">
        <v>4062</v>
      </c>
      <c r="N1536" t="s">
        <v>19</v>
      </c>
      <c r="O1536">
        <v>1535</v>
      </c>
      <c r="P1536" s="7" t="s">
        <v>4502</v>
      </c>
    </row>
    <row r="1537" spans="1:16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 t="s">
        <v>19</v>
      </c>
      <c r="I1537">
        <v>10.184340000000001</v>
      </c>
      <c r="J1537">
        <v>2022</v>
      </c>
      <c r="K1537" t="s">
        <v>4505</v>
      </c>
      <c r="L1537" t="s">
        <v>4506</v>
      </c>
      <c r="M1537" t="s">
        <v>4062</v>
      </c>
      <c r="N1537" t="s">
        <v>19</v>
      </c>
      <c r="O1537">
        <v>1536</v>
      </c>
      <c r="P1537" s="7" t="s">
        <v>19</v>
      </c>
    </row>
    <row r="1538" spans="1:16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 t="s">
        <v>19</v>
      </c>
      <c r="I1538">
        <v>10.22002</v>
      </c>
      <c r="J1538">
        <v>2022</v>
      </c>
      <c r="K1538" t="s">
        <v>4066</v>
      </c>
      <c r="L1538" t="s">
        <v>4509</v>
      </c>
      <c r="M1538" t="s">
        <v>4062</v>
      </c>
      <c r="N1538" t="s">
        <v>19</v>
      </c>
      <c r="O1538">
        <v>1537</v>
      </c>
      <c r="P1538" s="7" t="s">
        <v>4508</v>
      </c>
    </row>
    <row r="1539" spans="1:16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 t="s">
        <v>19</v>
      </c>
      <c r="I1539">
        <v>10.5281</v>
      </c>
      <c r="J1539">
        <v>2022</v>
      </c>
      <c r="K1539" t="s">
        <v>1385</v>
      </c>
      <c r="L1539" t="s">
        <v>4511</v>
      </c>
      <c r="M1539" t="s">
        <v>4062</v>
      </c>
      <c r="N1539" t="s">
        <v>19</v>
      </c>
      <c r="O1539">
        <v>1538</v>
      </c>
      <c r="P1539" s="7" t="s">
        <v>4512</v>
      </c>
    </row>
    <row r="1540" spans="1:16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 t="s">
        <v>19</v>
      </c>
      <c r="I1540">
        <v>10.5281</v>
      </c>
      <c r="J1540">
        <v>2022</v>
      </c>
      <c r="K1540" t="s">
        <v>1385</v>
      </c>
      <c r="L1540" t="s">
        <v>4515</v>
      </c>
      <c r="M1540" t="s">
        <v>4062</v>
      </c>
      <c r="N1540" t="s">
        <v>19</v>
      </c>
      <c r="O1540">
        <v>1539</v>
      </c>
      <c r="P1540" s="7" t="s">
        <v>4516</v>
      </c>
    </row>
    <row r="1541" spans="1:16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 t="s">
        <v>19</v>
      </c>
      <c r="I1541">
        <v>10.5281</v>
      </c>
      <c r="J1541">
        <v>2021</v>
      </c>
      <c r="K1541" t="s">
        <v>1385</v>
      </c>
      <c r="L1541" t="s">
        <v>4519</v>
      </c>
      <c r="M1541" t="s">
        <v>4062</v>
      </c>
      <c r="N1541" t="s">
        <v>19</v>
      </c>
      <c r="O1541">
        <v>1540</v>
      </c>
      <c r="P1541" s="7" t="s">
        <v>4520</v>
      </c>
    </row>
    <row r="1542" spans="1:16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 t="s">
        <v>19</v>
      </c>
      <c r="I1542">
        <v>10.5281</v>
      </c>
      <c r="J1542">
        <v>2022</v>
      </c>
      <c r="K1542" t="s">
        <v>1385</v>
      </c>
      <c r="L1542" t="s">
        <v>4523</v>
      </c>
      <c r="M1542" t="s">
        <v>4062</v>
      </c>
      <c r="N1542" t="s">
        <v>19</v>
      </c>
      <c r="O1542">
        <v>1541</v>
      </c>
      <c r="P1542" s="7" t="s">
        <v>4524</v>
      </c>
    </row>
    <row r="1543" spans="1:16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 t="s">
        <v>19</v>
      </c>
      <c r="I1543">
        <v>10.5281</v>
      </c>
      <c r="J1543">
        <v>2022</v>
      </c>
      <c r="K1543" t="s">
        <v>1385</v>
      </c>
      <c r="L1543" t="s">
        <v>4527</v>
      </c>
      <c r="M1543" t="s">
        <v>4062</v>
      </c>
      <c r="N1543" t="s">
        <v>19</v>
      </c>
      <c r="O1543">
        <v>1542</v>
      </c>
      <c r="P1543" s="7" t="s">
        <v>4528</v>
      </c>
    </row>
    <row r="1544" spans="1:16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 t="s">
        <v>19</v>
      </c>
      <c r="I1544">
        <v>10.22002</v>
      </c>
      <c r="J1544">
        <v>2022</v>
      </c>
      <c r="K1544" t="s">
        <v>4066</v>
      </c>
      <c r="L1544" t="s">
        <v>4531</v>
      </c>
      <c r="M1544" t="s">
        <v>4062</v>
      </c>
      <c r="N1544" t="s">
        <v>19</v>
      </c>
      <c r="O1544">
        <v>1543</v>
      </c>
      <c r="P1544" s="7" t="s">
        <v>4532</v>
      </c>
    </row>
    <row r="1545" spans="1:16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 t="s">
        <v>19</v>
      </c>
      <c r="I1545">
        <v>10.333399999999999</v>
      </c>
      <c r="J1545">
        <v>2022</v>
      </c>
      <c r="K1545" t="s">
        <v>4110</v>
      </c>
      <c r="L1545" t="s">
        <v>4535</v>
      </c>
      <c r="M1545" t="s">
        <v>4062</v>
      </c>
      <c r="N1545" t="s">
        <v>19</v>
      </c>
      <c r="O1545">
        <v>1544</v>
      </c>
      <c r="P1545" s="7" t="s">
        <v>4536</v>
      </c>
    </row>
    <row r="1546" spans="1:16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 t="s">
        <v>19</v>
      </c>
      <c r="I1546">
        <v>10.5067</v>
      </c>
      <c r="J1546">
        <v>2022</v>
      </c>
      <c r="K1546" t="s">
        <v>4234</v>
      </c>
      <c r="L1546" t="s">
        <v>4539</v>
      </c>
      <c r="M1546" t="s">
        <v>4062</v>
      </c>
      <c r="N1546" t="s">
        <v>19</v>
      </c>
      <c r="O1546">
        <v>1545</v>
      </c>
      <c r="P1546" s="7" t="s">
        <v>4540</v>
      </c>
    </row>
    <row r="1547" spans="1:16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 t="s">
        <v>19</v>
      </c>
      <c r="I1547">
        <v>10.607799999999999</v>
      </c>
      <c r="J1547">
        <v>2022</v>
      </c>
      <c r="K1547" t="s">
        <v>4543</v>
      </c>
      <c r="L1547" t="s">
        <v>4544</v>
      </c>
      <c r="M1547" t="s">
        <v>4062</v>
      </c>
      <c r="N1547" t="s">
        <v>19</v>
      </c>
      <c r="O1547">
        <v>1546</v>
      </c>
      <c r="P1547" s="7" t="s">
        <v>4545</v>
      </c>
    </row>
    <row r="1548" spans="1:16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 t="s">
        <v>19</v>
      </c>
      <c r="I1548">
        <v>10.171889999999999</v>
      </c>
      <c r="J1548">
        <v>2022</v>
      </c>
      <c r="K1548" t="s">
        <v>4548</v>
      </c>
      <c r="L1548" t="s">
        <v>4549</v>
      </c>
      <c r="M1548" t="s">
        <v>4062</v>
      </c>
      <c r="N1548" t="s">
        <v>19</v>
      </c>
      <c r="O1548">
        <v>1547</v>
      </c>
      <c r="P1548" s="7" t="s">
        <v>4550</v>
      </c>
    </row>
    <row r="1549" spans="1:16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 t="s">
        <v>19</v>
      </c>
      <c r="I1549">
        <v>10.6075</v>
      </c>
      <c r="J1549">
        <v>2022</v>
      </c>
      <c r="K1549" t="s">
        <v>4553</v>
      </c>
      <c r="L1549" t="s">
        <v>4554</v>
      </c>
      <c r="M1549" t="s">
        <v>4062</v>
      </c>
      <c r="N1549" t="s">
        <v>19</v>
      </c>
      <c r="O1549">
        <v>1548</v>
      </c>
      <c r="P1549" s="7" t="s">
        <v>4555</v>
      </c>
    </row>
    <row r="1550" spans="1:16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 t="s">
        <v>19</v>
      </c>
      <c r="I1550">
        <v>10.22002</v>
      </c>
      <c r="J1550">
        <v>2022</v>
      </c>
      <c r="K1550" t="s">
        <v>4066</v>
      </c>
      <c r="L1550" t="s">
        <v>4558</v>
      </c>
      <c r="M1550" t="s">
        <v>4062</v>
      </c>
      <c r="N1550" t="s">
        <v>19</v>
      </c>
      <c r="O1550">
        <v>1549</v>
      </c>
      <c r="P1550" s="7" t="s">
        <v>4559</v>
      </c>
    </row>
    <row r="1551" spans="1:16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 t="s">
        <v>19</v>
      </c>
      <c r="I1551">
        <v>10.5281</v>
      </c>
      <c r="J1551">
        <v>2022</v>
      </c>
      <c r="K1551" t="s">
        <v>1385</v>
      </c>
      <c r="L1551" t="s">
        <v>4561</v>
      </c>
      <c r="M1551" t="s">
        <v>4062</v>
      </c>
      <c r="N1551" t="s">
        <v>19</v>
      </c>
      <c r="O1551">
        <v>1550</v>
      </c>
      <c r="P1551" s="7" t="s">
        <v>4562</v>
      </c>
    </row>
    <row r="1552" spans="1:16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 t="s">
        <v>19</v>
      </c>
      <c r="I1552">
        <v>10.5281</v>
      </c>
      <c r="J1552">
        <v>2022</v>
      </c>
      <c r="K1552" t="s">
        <v>1385</v>
      </c>
      <c r="L1552" t="s">
        <v>4564</v>
      </c>
      <c r="M1552" t="s">
        <v>4062</v>
      </c>
      <c r="N1552" t="s">
        <v>19</v>
      </c>
      <c r="O1552">
        <v>1551</v>
      </c>
      <c r="P1552" s="7" t="s">
        <v>4565</v>
      </c>
    </row>
    <row r="1553" spans="1:16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 t="s">
        <v>19</v>
      </c>
      <c r="I1553">
        <v>10.25914</v>
      </c>
      <c r="J1553">
        <v>2022</v>
      </c>
      <c r="K1553" t="s">
        <v>4568</v>
      </c>
      <c r="L1553" t="s">
        <v>4569</v>
      </c>
      <c r="M1553" t="s">
        <v>4062</v>
      </c>
      <c r="N1553" t="s">
        <v>19</v>
      </c>
      <c r="O1553">
        <v>1552</v>
      </c>
      <c r="P1553" s="7" t="s">
        <v>4570</v>
      </c>
    </row>
    <row r="1554" spans="1:16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 t="s">
        <v>19</v>
      </c>
      <c r="I1554">
        <v>10.253489999999999</v>
      </c>
      <c r="J1554">
        <v>2022</v>
      </c>
      <c r="K1554" t="s">
        <v>4573</v>
      </c>
      <c r="L1554" t="s">
        <v>4574</v>
      </c>
      <c r="M1554" t="s">
        <v>4062</v>
      </c>
      <c r="N1554" t="s">
        <v>19</v>
      </c>
      <c r="O1554">
        <v>1553</v>
      </c>
      <c r="P1554" s="7" t="s">
        <v>4575</v>
      </c>
    </row>
    <row r="1555" spans="1:16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 t="s">
        <v>19</v>
      </c>
      <c r="I1555">
        <v>10.5281</v>
      </c>
      <c r="J1555">
        <v>2022</v>
      </c>
      <c r="K1555" t="s">
        <v>1385</v>
      </c>
      <c r="L1555" t="s">
        <v>4578</v>
      </c>
      <c r="M1555" t="s">
        <v>4062</v>
      </c>
      <c r="N1555" t="s">
        <v>19</v>
      </c>
      <c r="O1555">
        <v>1554</v>
      </c>
      <c r="P1555" s="7" t="s">
        <v>4579</v>
      </c>
    </row>
    <row r="1556" spans="1:16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 t="s">
        <v>19</v>
      </c>
      <c r="I1556">
        <v>10.5281</v>
      </c>
      <c r="J1556">
        <v>2022</v>
      </c>
      <c r="K1556" t="s">
        <v>1385</v>
      </c>
      <c r="L1556" t="s">
        <v>4581</v>
      </c>
      <c r="M1556" t="s">
        <v>4062</v>
      </c>
      <c r="N1556" t="s">
        <v>19</v>
      </c>
      <c r="O1556">
        <v>1555</v>
      </c>
      <c r="P1556" s="7" t="s">
        <v>4582</v>
      </c>
    </row>
    <row r="1557" spans="1:16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 t="s">
        <v>19</v>
      </c>
      <c r="I1557">
        <v>10.5281</v>
      </c>
      <c r="J1557">
        <v>2022</v>
      </c>
      <c r="K1557" t="s">
        <v>1385</v>
      </c>
      <c r="L1557" t="s">
        <v>4584</v>
      </c>
      <c r="M1557" t="s">
        <v>4062</v>
      </c>
      <c r="N1557" t="s">
        <v>19</v>
      </c>
      <c r="O1557">
        <v>1556</v>
      </c>
      <c r="P1557" s="7" t="s">
        <v>4585</v>
      </c>
    </row>
    <row r="1558" spans="1:16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 t="s">
        <v>19</v>
      </c>
      <c r="I1558">
        <v>10.5281</v>
      </c>
      <c r="J1558">
        <v>2022</v>
      </c>
      <c r="K1558" t="s">
        <v>1385</v>
      </c>
      <c r="L1558" t="s">
        <v>4587</v>
      </c>
      <c r="M1558" t="s">
        <v>4062</v>
      </c>
      <c r="N1558" t="s">
        <v>19</v>
      </c>
      <c r="O1558">
        <v>1557</v>
      </c>
      <c r="P1558" s="7" t="s">
        <v>4588</v>
      </c>
    </row>
    <row r="1559" spans="1:16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 t="s">
        <v>19</v>
      </c>
      <c r="I1559">
        <v>10.5281</v>
      </c>
      <c r="J1559">
        <v>2022</v>
      </c>
      <c r="K1559" t="s">
        <v>1385</v>
      </c>
      <c r="L1559" t="s">
        <v>4590</v>
      </c>
      <c r="M1559" t="s">
        <v>4062</v>
      </c>
      <c r="N1559" t="s">
        <v>19</v>
      </c>
      <c r="O1559">
        <v>1558</v>
      </c>
      <c r="P1559" s="7" t="s">
        <v>4591</v>
      </c>
    </row>
    <row r="1560" spans="1:16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 t="s">
        <v>19</v>
      </c>
      <c r="I1560">
        <v>10.5281</v>
      </c>
      <c r="J1560">
        <v>2022</v>
      </c>
      <c r="K1560" t="s">
        <v>1385</v>
      </c>
      <c r="L1560" t="s">
        <v>4593</v>
      </c>
      <c r="M1560" t="s">
        <v>4062</v>
      </c>
      <c r="N1560" t="s">
        <v>19</v>
      </c>
      <c r="O1560">
        <v>1559</v>
      </c>
      <c r="P1560" s="7" t="s">
        <v>4594</v>
      </c>
    </row>
    <row r="1561" spans="1:16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 t="s">
        <v>19</v>
      </c>
      <c r="I1561">
        <v>10.17605</v>
      </c>
      <c r="J1561">
        <v>2022</v>
      </c>
      <c r="K1561" t="s">
        <v>4093</v>
      </c>
      <c r="L1561" t="s">
        <v>4597</v>
      </c>
      <c r="M1561" t="s">
        <v>4062</v>
      </c>
      <c r="N1561" t="s">
        <v>19</v>
      </c>
      <c r="O1561">
        <v>1560</v>
      </c>
      <c r="P1561" s="7" t="s">
        <v>4598</v>
      </c>
    </row>
    <row r="1562" spans="1:16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 t="s">
        <v>19</v>
      </c>
      <c r="I1562">
        <v>10.5281</v>
      </c>
      <c r="J1562">
        <v>2022</v>
      </c>
      <c r="K1562" t="s">
        <v>1385</v>
      </c>
      <c r="L1562" t="s">
        <v>4601</v>
      </c>
      <c r="M1562" t="s">
        <v>4062</v>
      </c>
      <c r="N1562" t="s">
        <v>19</v>
      </c>
      <c r="O1562">
        <v>1561</v>
      </c>
      <c r="P1562" s="7" t="s">
        <v>4602</v>
      </c>
    </row>
    <row r="1563" spans="1:16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 t="s">
        <v>19</v>
      </c>
      <c r="I1563">
        <v>10.728300000000001</v>
      </c>
      <c r="J1563">
        <v>2022</v>
      </c>
      <c r="K1563" t="s">
        <v>4114</v>
      </c>
      <c r="L1563" t="s">
        <v>4605</v>
      </c>
      <c r="M1563" t="s">
        <v>4062</v>
      </c>
      <c r="N1563" t="s">
        <v>19</v>
      </c>
      <c r="O1563">
        <v>1562</v>
      </c>
      <c r="P1563" s="7" t="s">
        <v>6623</v>
      </c>
    </row>
    <row r="1564" spans="1:16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 t="s">
        <v>19</v>
      </c>
      <c r="I1564">
        <v>10.728300000000001</v>
      </c>
      <c r="J1564">
        <v>2022</v>
      </c>
      <c r="K1564" t="s">
        <v>4114</v>
      </c>
      <c r="L1564" t="s">
        <v>4607</v>
      </c>
      <c r="M1564" t="s">
        <v>4062</v>
      </c>
      <c r="N1564" t="s">
        <v>19</v>
      </c>
      <c r="O1564">
        <v>1563</v>
      </c>
      <c r="P1564" s="7" t="s">
        <v>6624</v>
      </c>
    </row>
    <row r="1565" spans="1:16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 t="s">
        <v>19</v>
      </c>
      <c r="I1565">
        <v>10.728300000000001</v>
      </c>
      <c r="J1565">
        <v>2022</v>
      </c>
      <c r="K1565" t="s">
        <v>4114</v>
      </c>
      <c r="L1565" t="s">
        <v>4609</v>
      </c>
      <c r="M1565" t="s">
        <v>4062</v>
      </c>
      <c r="N1565" t="s">
        <v>19</v>
      </c>
      <c r="O1565">
        <v>1564</v>
      </c>
      <c r="P1565" s="7" t="s">
        <v>6625</v>
      </c>
    </row>
    <row r="1566" spans="1:16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 t="s">
        <v>19</v>
      </c>
      <c r="I1566">
        <v>10.728300000000001</v>
      </c>
      <c r="J1566">
        <v>2022</v>
      </c>
      <c r="K1566" t="s">
        <v>4114</v>
      </c>
      <c r="L1566" t="s">
        <v>4611</v>
      </c>
      <c r="M1566" t="s">
        <v>4062</v>
      </c>
      <c r="N1566" t="s">
        <v>19</v>
      </c>
      <c r="O1566">
        <v>1565</v>
      </c>
      <c r="P1566" s="7" t="s">
        <v>6625</v>
      </c>
    </row>
    <row r="1567" spans="1:16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 t="s">
        <v>19</v>
      </c>
      <c r="I1567">
        <v>10.728300000000001</v>
      </c>
      <c r="J1567">
        <v>2022</v>
      </c>
      <c r="K1567" t="s">
        <v>4114</v>
      </c>
      <c r="L1567" t="s">
        <v>4613</v>
      </c>
      <c r="M1567" t="s">
        <v>4062</v>
      </c>
      <c r="N1567" t="s">
        <v>19</v>
      </c>
      <c r="O1567">
        <v>1566</v>
      </c>
      <c r="P1567" s="7" t="s">
        <v>6626</v>
      </c>
    </row>
    <row r="1568" spans="1:16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 t="s">
        <v>19</v>
      </c>
      <c r="I1568">
        <v>10.728300000000001</v>
      </c>
      <c r="J1568">
        <v>2022</v>
      </c>
      <c r="K1568" t="s">
        <v>4114</v>
      </c>
      <c r="L1568" t="s">
        <v>4615</v>
      </c>
      <c r="M1568" t="s">
        <v>4062</v>
      </c>
      <c r="N1568" t="s">
        <v>19</v>
      </c>
      <c r="O1568">
        <v>1567</v>
      </c>
      <c r="P1568" s="7" t="s">
        <v>6627</v>
      </c>
    </row>
    <row r="1569" spans="1:16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 t="s">
        <v>19</v>
      </c>
      <c r="I1569">
        <v>10.728300000000001</v>
      </c>
      <c r="J1569">
        <v>2022</v>
      </c>
      <c r="K1569" t="s">
        <v>4114</v>
      </c>
      <c r="L1569" t="s">
        <v>4617</v>
      </c>
      <c r="M1569" t="s">
        <v>4062</v>
      </c>
      <c r="N1569" t="s">
        <v>19</v>
      </c>
      <c r="O1569">
        <v>1568</v>
      </c>
      <c r="P1569" s="7" t="s">
        <v>6628</v>
      </c>
    </row>
    <row r="1570" spans="1:16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 t="s">
        <v>19</v>
      </c>
      <c r="I1570">
        <v>10.728300000000001</v>
      </c>
      <c r="J1570">
        <v>2022</v>
      </c>
      <c r="K1570" t="s">
        <v>4114</v>
      </c>
      <c r="L1570" t="s">
        <v>4619</v>
      </c>
      <c r="M1570" t="s">
        <v>4062</v>
      </c>
      <c r="N1570" t="s">
        <v>19</v>
      </c>
      <c r="O1570">
        <v>1569</v>
      </c>
      <c r="P1570" s="7" t="s">
        <v>6628</v>
      </c>
    </row>
    <row r="1571" spans="1:16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 t="s">
        <v>19</v>
      </c>
      <c r="I1571">
        <v>10.728300000000001</v>
      </c>
      <c r="J1571">
        <v>2022</v>
      </c>
      <c r="K1571" t="s">
        <v>4114</v>
      </c>
      <c r="L1571" t="s">
        <v>4621</v>
      </c>
      <c r="M1571" t="s">
        <v>4062</v>
      </c>
      <c r="N1571" t="s">
        <v>19</v>
      </c>
      <c r="O1571">
        <v>1570</v>
      </c>
      <c r="P1571" s="7" t="s">
        <v>6629</v>
      </c>
    </row>
    <row r="1572" spans="1:16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 t="s">
        <v>19</v>
      </c>
      <c r="I1572">
        <v>10.728300000000001</v>
      </c>
      <c r="J1572">
        <v>2022</v>
      </c>
      <c r="K1572" t="s">
        <v>4114</v>
      </c>
      <c r="L1572" t="s">
        <v>4623</v>
      </c>
      <c r="M1572" t="s">
        <v>4062</v>
      </c>
      <c r="N1572" t="s">
        <v>19</v>
      </c>
      <c r="O1572">
        <v>1571</v>
      </c>
      <c r="P1572" s="7" t="s">
        <v>6630</v>
      </c>
    </row>
    <row r="1573" spans="1:16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 t="s">
        <v>19</v>
      </c>
      <c r="I1573">
        <v>10.728300000000001</v>
      </c>
      <c r="J1573">
        <v>2022</v>
      </c>
      <c r="K1573" t="s">
        <v>4114</v>
      </c>
      <c r="L1573" t="s">
        <v>4625</v>
      </c>
      <c r="M1573" t="s">
        <v>4062</v>
      </c>
      <c r="N1573" t="s">
        <v>19</v>
      </c>
      <c r="O1573">
        <v>1572</v>
      </c>
      <c r="P1573" s="7" t="s">
        <v>6631</v>
      </c>
    </row>
    <row r="1574" spans="1:16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 t="s">
        <v>19</v>
      </c>
      <c r="I1574">
        <v>10.728300000000001</v>
      </c>
      <c r="J1574">
        <v>2022</v>
      </c>
      <c r="K1574" t="s">
        <v>4114</v>
      </c>
      <c r="L1574" t="s">
        <v>4627</v>
      </c>
      <c r="M1574" t="s">
        <v>4062</v>
      </c>
      <c r="N1574" t="s">
        <v>19</v>
      </c>
      <c r="O1574">
        <v>1573</v>
      </c>
      <c r="P1574" s="7" t="s">
        <v>6632</v>
      </c>
    </row>
    <row r="1575" spans="1:16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 t="s">
        <v>19</v>
      </c>
      <c r="I1575">
        <v>10.728300000000001</v>
      </c>
      <c r="J1575">
        <v>2022</v>
      </c>
      <c r="K1575" t="s">
        <v>4114</v>
      </c>
      <c r="L1575" t="s">
        <v>4629</v>
      </c>
      <c r="M1575" t="s">
        <v>4062</v>
      </c>
      <c r="N1575" t="s">
        <v>19</v>
      </c>
      <c r="O1575">
        <v>1574</v>
      </c>
      <c r="P1575" s="7" t="s">
        <v>6633</v>
      </c>
    </row>
    <row r="1576" spans="1:16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 t="s">
        <v>19</v>
      </c>
      <c r="I1576">
        <v>10.728300000000001</v>
      </c>
      <c r="J1576">
        <v>2022</v>
      </c>
      <c r="K1576" t="s">
        <v>4114</v>
      </c>
      <c r="L1576" t="s">
        <v>4631</v>
      </c>
      <c r="M1576" t="s">
        <v>4062</v>
      </c>
      <c r="N1576" t="s">
        <v>19</v>
      </c>
      <c r="O1576">
        <v>1575</v>
      </c>
      <c r="P1576" s="7" t="s">
        <v>6634</v>
      </c>
    </row>
    <row r="1577" spans="1:16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 t="s">
        <v>19</v>
      </c>
      <c r="I1577">
        <v>10.6084</v>
      </c>
      <c r="J1577">
        <v>2022</v>
      </c>
      <c r="K1577" t="s">
        <v>4318</v>
      </c>
      <c r="L1577" t="s">
        <v>4634</v>
      </c>
      <c r="M1577" t="s">
        <v>4062</v>
      </c>
      <c r="N1577" t="s">
        <v>19</v>
      </c>
      <c r="O1577">
        <v>1576</v>
      </c>
      <c r="P1577" s="7" t="s">
        <v>4635</v>
      </c>
    </row>
    <row r="1578" spans="1:16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 t="s">
        <v>19</v>
      </c>
      <c r="I1578">
        <v>10.5281</v>
      </c>
      <c r="J1578">
        <v>2022</v>
      </c>
      <c r="K1578" t="s">
        <v>1385</v>
      </c>
      <c r="L1578" t="s">
        <v>4638</v>
      </c>
      <c r="M1578" t="s">
        <v>4062</v>
      </c>
      <c r="N1578" t="s">
        <v>19</v>
      </c>
      <c r="O1578">
        <v>1577</v>
      </c>
      <c r="P1578" s="7" t="s">
        <v>4639</v>
      </c>
    </row>
    <row r="1579" spans="1:16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 t="s">
        <v>19</v>
      </c>
      <c r="I1579">
        <v>10.2585</v>
      </c>
      <c r="J1579">
        <v>2022</v>
      </c>
      <c r="K1579" t="s">
        <v>6635</v>
      </c>
      <c r="L1579" t="s">
        <v>4642</v>
      </c>
      <c r="M1579" t="s">
        <v>4062</v>
      </c>
      <c r="N1579" t="s">
        <v>19</v>
      </c>
      <c r="O1579">
        <v>1578</v>
      </c>
      <c r="P1579" s="7" t="s">
        <v>4643</v>
      </c>
    </row>
    <row r="1580" spans="1:16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 t="s">
        <v>19</v>
      </c>
      <c r="I1580">
        <v>10.5281</v>
      </c>
      <c r="J1580">
        <v>2022</v>
      </c>
      <c r="K1580" t="s">
        <v>1385</v>
      </c>
      <c r="L1580" t="s">
        <v>4645</v>
      </c>
      <c r="M1580" t="s">
        <v>4062</v>
      </c>
      <c r="N1580" t="s">
        <v>19</v>
      </c>
      <c r="O1580">
        <v>1579</v>
      </c>
      <c r="P1580" s="7" t="s">
        <v>4646</v>
      </c>
    </row>
    <row r="1581" spans="1:16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 t="s">
        <v>19</v>
      </c>
      <c r="I1581">
        <v>10.791</v>
      </c>
      <c r="J1581">
        <v>2022</v>
      </c>
      <c r="K1581" t="s">
        <v>6600</v>
      </c>
      <c r="L1581" t="s">
        <v>4650</v>
      </c>
      <c r="M1581" t="s">
        <v>4062</v>
      </c>
      <c r="N1581" t="s">
        <v>19</v>
      </c>
      <c r="O1581">
        <v>1580</v>
      </c>
      <c r="P1581" s="7" t="s">
        <v>4651</v>
      </c>
    </row>
    <row r="1582" spans="1:16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 t="s">
        <v>19</v>
      </c>
      <c r="I1582">
        <v>10.17605</v>
      </c>
      <c r="J1582">
        <v>2022</v>
      </c>
      <c r="K1582" t="s">
        <v>4093</v>
      </c>
      <c r="L1582" t="s">
        <v>4654</v>
      </c>
      <c r="M1582" t="s">
        <v>4062</v>
      </c>
      <c r="N1582" t="s">
        <v>19</v>
      </c>
      <c r="O1582">
        <v>1581</v>
      </c>
      <c r="P1582" s="7" t="s">
        <v>4655</v>
      </c>
    </row>
    <row r="1583" spans="1:16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 t="s">
        <v>19</v>
      </c>
      <c r="I1583">
        <v>10.22002</v>
      </c>
      <c r="J1583">
        <v>2022</v>
      </c>
      <c r="K1583" t="s">
        <v>4066</v>
      </c>
      <c r="L1583" t="s">
        <v>4657</v>
      </c>
      <c r="M1583" t="s">
        <v>4062</v>
      </c>
      <c r="N1583" t="s">
        <v>19</v>
      </c>
      <c r="O1583">
        <v>1582</v>
      </c>
      <c r="P1583" s="7" t="s">
        <v>4658</v>
      </c>
    </row>
    <row r="1584" spans="1:16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 t="s">
        <v>19</v>
      </c>
      <c r="I1584">
        <v>10.22002</v>
      </c>
      <c r="J1584">
        <v>2022</v>
      </c>
      <c r="K1584" t="s">
        <v>4066</v>
      </c>
      <c r="L1584" t="s">
        <v>4661</v>
      </c>
      <c r="M1584" t="s">
        <v>4062</v>
      </c>
      <c r="N1584" t="s">
        <v>19</v>
      </c>
      <c r="O1584">
        <v>1583</v>
      </c>
      <c r="P1584" s="7" t="s">
        <v>4662</v>
      </c>
    </row>
    <row r="1585" spans="1:16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 t="s">
        <v>19</v>
      </c>
      <c r="I1585">
        <v>10.6084</v>
      </c>
      <c r="J1585">
        <v>2022</v>
      </c>
      <c r="K1585" t="s">
        <v>4318</v>
      </c>
      <c r="L1585" t="s">
        <v>4665</v>
      </c>
      <c r="M1585" t="s">
        <v>4062</v>
      </c>
      <c r="N1585" t="s">
        <v>19</v>
      </c>
      <c r="O1585">
        <v>1584</v>
      </c>
      <c r="P1585" s="7" t="s">
        <v>4666</v>
      </c>
    </row>
    <row r="1586" spans="1:16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 t="s">
        <v>19</v>
      </c>
      <c r="I1586">
        <v>10.17605</v>
      </c>
      <c r="J1586">
        <v>2022</v>
      </c>
      <c r="K1586" t="s">
        <v>4093</v>
      </c>
      <c r="L1586" t="s">
        <v>4669</v>
      </c>
      <c r="M1586" t="s">
        <v>4062</v>
      </c>
      <c r="N1586" t="s">
        <v>19</v>
      </c>
      <c r="O1586">
        <v>1585</v>
      </c>
      <c r="P1586" s="7" t="s">
        <v>4670</v>
      </c>
    </row>
    <row r="1587" spans="1:16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 t="s">
        <v>19</v>
      </c>
      <c r="I1587">
        <v>10.22002</v>
      </c>
      <c r="J1587">
        <v>2022</v>
      </c>
      <c r="K1587" t="s">
        <v>4066</v>
      </c>
      <c r="L1587" t="s">
        <v>4673</v>
      </c>
      <c r="M1587" t="s">
        <v>4062</v>
      </c>
      <c r="N1587" t="s">
        <v>19</v>
      </c>
      <c r="O1587">
        <v>1586</v>
      </c>
      <c r="P1587" s="7" t="s">
        <v>4674</v>
      </c>
    </row>
    <row r="1588" spans="1:16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 t="s">
        <v>19</v>
      </c>
      <c r="I1588">
        <v>10.5281</v>
      </c>
      <c r="J1588">
        <v>2022</v>
      </c>
      <c r="K1588" t="s">
        <v>1385</v>
      </c>
      <c r="L1588" t="s">
        <v>4677</v>
      </c>
      <c r="M1588" t="s">
        <v>4062</v>
      </c>
      <c r="N1588" t="s">
        <v>19</v>
      </c>
      <c r="O1588">
        <v>1587</v>
      </c>
      <c r="P1588" s="7" t="s">
        <v>4678</v>
      </c>
    </row>
    <row r="1589" spans="1:16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 t="s">
        <v>19</v>
      </c>
      <c r="I1589">
        <v>10.5281</v>
      </c>
      <c r="J1589">
        <v>2022</v>
      </c>
      <c r="K1589" t="s">
        <v>1385</v>
      </c>
      <c r="L1589" t="s">
        <v>4681</v>
      </c>
      <c r="M1589" t="s">
        <v>4062</v>
      </c>
      <c r="N1589" t="s">
        <v>19</v>
      </c>
      <c r="O1589">
        <v>1588</v>
      </c>
      <c r="P1589" s="7" t="s">
        <v>4682</v>
      </c>
    </row>
    <row r="1590" spans="1:16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 t="s">
        <v>19</v>
      </c>
      <c r="I1590">
        <v>10.5281</v>
      </c>
      <c r="J1590">
        <v>2022</v>
      </c>
      <c r="K1590" t="s">
        <v>1385</v>
      </c>
      <c r="L1590" t="s">
        <v>4685</v>
      </c>
      <c r="M1590" t="s">
        <v>4062</v>
      </c>
      <c r="N1590" t="s">
        <v>19</v>
      </c>
      <c r="O1590">
        <v>1589</v>
      </c>
      <c r="P1590" s="7" t="s">
        <v>4686</v>
      </c>
    </row>
    <row r="1591" spans="1:16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 t="s">
        <v>19</v>
      </c>
      <c r="I1591">
        <v>10.5281</v>
      </c>
      <c r="J1591">
        <v>2022</v>
      </c>
      <c r="K1591" t="s">
        <v>1385</v>
      </c>
      <c r="L1591" t="s">
        <v>4689</v>
      </c>
      <c r="M1591" t="s">
        <v>4062</v>
      </c>
      <c r="N1591" t="s">
        <v>19</v>
      </c>
      <c r="O1591">
        <v>1590</v>
      </c>
      <c r="P1591" s="7" t="s">
        <v>4690</v>
      </c>
    </row>
    <row r="1592" spans="1:16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 t="s">
        <v>19</v>
      </c>
      <c r="I1592">
        <v>10.22002</v>
      </c>
      <c r="J1592">
        <v>2022</v>
      </c>
      <c r="K1592" t="s">
        <v>4066</v>
      </c>
      <c r="L1592" t="s">
        <v>4150</v>
      </c>
      <c r="M1592" t="s">
        <v>4062</v>
      </c>
      <c r="N1592" t="s">
        <v>19</v>
      </c>
      <c r="O1592">
        <v>1591</v>
      </c>
      <c r="P1592" s="7" t="s">
        <v>1791</v>
      </c>
    </row>
    <row r="1593" spans="1:16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 t="s">
        <v>19</v>
      </c>
      <c r="I1593">
        <v>10.5281</v>
      </c>
      <c r="J1593">
        <v>2022</v>
      </c>
      <c r="K1593" t="s">
        <v>1385</v>
      </c>
      <c r="L1593" t="s">
        <v>4694</v>
      </c>
      <c r="M1593" t="s">
        <v>4062</v>
      </c>
      <c r="N1593" t="s">
        <v>19</v>
      </c>
      <c r="O1593">
        <v>1592</v>
      </c>
      <c r="P1593" s="7" t="s">
        <v>4695</v>
      </c>
    </row>
    <row r="1594" spans="1:16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 t="s">
        <v>19</v>
      </c>
      <c r="I1594">
        <v>10.5281</v>
      </c>
      <c r="J1594">
        <v>2022</v>
      </c>
      <c r="K1594" t="s">
        <v>1385</v>
      </c>
      <c r="L1594" t="s">
        <v>4698</v>
      </c>
      <c r="M1594" t="s">
        <v>4062</v>
      </c>
      <c r="N1594" t="s">
        <v>19</v>
      </c>
      <c r="O1594">
        <v>1593</v>
      </c>
      <c r="P1594" s="7" t="s">
        <v>4699</v>
      </c>
    </row>
    <row r="1595" spans="1:16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 t="s">
        <v>19</v>
      </c>
      <c r="I1595">
        <v>10.17605</v>
      </c>
      <c r="J1595">
        <v>2022</v>
      </c>
      <c r="K1595" t="s">
        <v>4093</v>
      </c>
      <c r="L1595" t="s">
        <v>4702</v>
      </c>
      <c r="M1595" t="s">
        <v>4062</v>
      </c>
      <c r="N1595" t="s">
        <v>19</v>
      </c>
      <c r="O1595">
        <v>1594</v>
      </c>
      <c r="P1595" s="7" t="s">
        <v>4703</v>
      </c>
    </row>
    <row r="1596" spans="1:16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 t="s">
        <v>19</v>
      </c>
      <c r="I1596">
        <v>10.17632</v>
      </c>
      <c r="J1596">
        <v>2022</v>
      </c>
      <c r="K1596" t="s">
        <v>4706</v>
      </c>
      <c r="L1596" t="s">
        <v>4707</v>
      </c>
      <c r="M1596" t="s">
        <v>4062</v>
      </c>
      <c r="N1596" t="s">
        <v>19</v>
      </c>
      <c r="O1596">
        <v>1595</v>
      </c>
      <c r="P1596" s="7" t="s">
        <v>4708</v>
      </c>
    </row>
    <row r="1597" spans="1:16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 t="s">
        <v>19</v>
      </c>
      <c r="I1597">
        <v>10.6084</v>
      </c>
      <c r="J1597">
        <v>2022</v>
      </c>
      <c r="K1597" t="s">
        <v>4318</v>
      </c>
      <c r="L1597" t="s">
        <v>4711</v>
      </c>
      <c r="M1597" t="s">
        <v>4062</v>
      </c>
      <c r="N1597" t="s">
        <v>19</v>
      </c>
      <c r="O1597">
        <v>1596</v>
      </c>
      <c r="P1597" s="7" t="s">
        <v>4712</v>
      </c>
    </row>
    <row r="1598" spans="1:16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 t="s">
        <v>19</v>
      </c>
      <c r="I1598">
        <v>10.22002</v>
      </c>
      <c r="J1598">
        <v>2022</v>
      </c>
      <c r="K1598" t="s">
        <v>4066</v>
      </c>
      <c r="L1598" t="s">
        <v>4714</v>
      </c>
      <c r="M1598" t="s">
        <v>4062</v>
      </c>
      <c r="N1598" t="s">
        <v>19</v>
      </c>
      <c r="O1598">
        <v>1597</v>
      </c>
      <c r="P1598" s="7" t="s">
        <v>4715</v>
      </c>
    </row>
    <row r="1599" spans="1:16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 t="s">
        <v>19</v>
      </c>
      <c r="I1599">
        <v>10.5281</v>
      </c>
      <c r="J1599">
        <v>2022</v>
      </c>
      <c r="K1599" t="s">
        <v>1385</v>
      </c>
      <c r="L1599" t="s">
        <v>4717</v>
      </c>
      <c r="M1599" t="s">
        <v>4062</v>
      </c>
      <c r="N1599" t="s">
        <v>19</v>
      </c>
      <c r="O1599">
        <v>1598</v>
      </c>
      <c r="P1599" s="7" t="s">
        <v>4718</v>
      </c>
    </row>
    <row r="1600" spans="1:16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 t="s">
        <v>19</v>
      </c>
      <c r="I1600">
        <v>10.5281</v>
      </c>
      <c r="J1600">
        <v>2022</v>
      </c>
      <c r="K1600" t="s">
        <v>1385</v>
      </c>
      <c r="L1600" t="s">
        <v>4721</v>
      </c>
      <c r="M1600" t="s">
        <v>4062</v>
      </c>
      <c r="N1600" t="s">
        <v>19</v>
      </c>
      <c r="O1600">
        <v>1599</v>
      </c>
      <c r="P1600" s="7" t="s">
        <v>4722</v>
      </c>
    </row>
    <row r="1601" spans="1:16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 t="s">
        <v>19</v>
      </c>
      <c r="I1601">
        <v>10.6084</v>
      </c>
      <c r="J1601">
        <v>2021</v>
      </c>
      <c r="K1601" t="s">
        <v>4318</v>
      </c>
      <c r="L1601" t="s">
        <v>4725</v>
      </c>
      <c r="M1601" t="s">
        <v>4062</v>
      </c>
      <c r="N1601" t="s">
        <v>19</v>
      </c>
      <c r="O1601">
        <v>1600</v>
      </c>
      <c r="P1601" s="7" t="s">
        <v>4726</v>
      </c>
    </row>
    <row r="1602" spans="1:16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 t="s">
        <v>19</v>
      </c>
      <c r="I1602">
        <v>10.22002</v>
      </c>
      <c r="J1602">
        <v>2022</v>
      </c>
      <c r="K1602" t="s">
        <v>4066</v>
      </c>
      <c r="L1602" t="s">
        <v>4728</v>
      </c>
      <c r="M1602" t="s">
        <v>4062</v>
      </c>
      <c r="N1602" t="s">
        <v>19</v>
      </c>
      <c r="O1602">
        <v>1601</v>
      </c>
      <c r="P1602" s="7" t="s">
        <v>4729</v>
      </c>
    </row>
    <row r="1603" spans="1:16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 t="s">
        <v>19</v>
      </c>
      <c r="I1603">
        <v>10.791399999999999</v>
      </c>
      <c r="J1603">
        <v>2022</v>
      </c>
      <c r="K1603" t="s">
        <v>4252</v>
      </c>
      <c r="L1603" t="s">
        <v>4253</v>
      </c>
      <c r="M1603" t="s">
        <v>4062</v>
      </c>
      <c r="N1603" t="s">
        <v>19</v>
      </c>
      <c r="O1603">
        <v>1602</v>
      </c>
      <c r="P1603" s="7" t="s">
        <v>4254</v>
      </c>
    </row>
    <row r="1604" spans="1:16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 t="s">
        <v>19</v>
      </c>
      <c r="I1604">
        <v>10.791399999999999</v>
      </c>
      <c r="J1604">
        <v>2022</v>
      </c>
      <c r="K1604" t="s">
        <v>4252</v>
      </c>
      <c r="L1604" t="s">
        <v>4256</v>
      </c>
      <c r="M1604" t="s">
        <v>4062</v>
      </c>
      <c r="N1604" t="s">
        <v>19</v>
      </c>
      <c r="O1604">
        <v>1603</v>
      </c>
      <c r="P1604" s="7" t="s">
        <v>4257</v>
      </c>
    </row>
    <row r="1605" spans="1:16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 t="s">
        <v>19</v>
      </c>
      <c r="I1605">
        <v>10.17632</v>
      </c>
      <c r="J1605">
        <v>2022</v>
      </c>
      <c r="K1605" t="s">
        <v>4706</v>
      </c>
      <c r="L1605" t="s">
        <v>4733</v>
      </c>
      <c r="M1605" t="s">
        <v>4062</v>
      </c>
      <c r="N1605" t="s">
        <v>19</v>
      </c>
      <c r="O1605">
        <v>1604</v>
      </c>
      <c r="P1605" s="7" t="s">
        <v>4734</v>
      </c>
    </row>
    <row r="1606" spans="1:16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 t="s">
        <v>19</v>
      </c>
      <c r="I1606">
        <v>10.6084</v>
      </c>
      <c r="J1606">
        <v>2022</v>
      </c>
      <c r="K1606" t="s">
        <v>4318</v>
      </c>
      <c r="L1606" t="s">
        <v>4737</v>
      </c>
      <c r="M1606" t="s">
        <v>4062</v>
      </c>
      <c r="N1606" t="s">
        <v>19</v>
      </c>
      <c r="O1606">
        <v>1605</v>
      </c>
      <c r="P1606" s="7" t="s">
        <v>4738</v>
      </c>
    </row>
    <row r="1607" spans="1:16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 t="s">
        <v>19</v>
      </c>
      <c r="I1607">
        <v>10.22002</v>
      </c>
      <c r="J1607">
        <v>2022</v>
      </c>
      <c r="K1607" t="s">
        <v>4066</v>
      </c>
      <c r="L1607" t="s">
        <v>4741</v>
      </c>
      <c r="M1607" t="s">
        <v>4062</v>
      </c>
      <c r="N1607" t="s">
        <v>19</v>
      </c>
      <c r="O1607">
        <v>1606</v>
      </c>
      <c r="P1607" s="7" t="s">
        <v>4742</v>
      </c>
    </row>
    <row r="1608" spans="1:16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 t="s">
        <v>19</v>
      </c>
      <c r="I1608">
        <v>10.528499999999999</v>
      </c>
      <c r="J1608">
        <v>2021</v>
      </c>
      <c r="K1608" t="s">
        <v>4744</v>
      </c>
      <c r="L1608" t="s">
        <v>4745</v>
      </c>
      <c r="M1608" t="s">
        <v>4062</v>
      </c>
      <c r="N1608" t="s">
        <v>19</v>
      </c>
      <c r="O1608">
        <v>1607</v>
      </c>
      <c r="P1608" s="7" t="s">
        <v>4746</v>
      </c>
    </row>
    <row r="1609" spans="1:16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 t="s">
        <v>19</v>
      </c>
      <c r="I1609">
        <v>10.5281</v>
      </c>
      <c r="J1609">
        <v>2022</v>
      </c>
      <c r="K1609" t="s">
        <v>1385</v>
      </c>
      <c r="L1609" t="s">
        <v>4749</v>
      </c>
      <c r="M1609" t="s">
        <v>4062</v>
      </c>
      <c r="N1609" t="s">
        <v>19</v>
      </c>
      <c r="O1609">
        <v>1608</v>
      </c>
      <c r="P1609" s="7" t="s">
        <v>4750</v>
      </c>
    </row>
    <row r="1610" spans="1:16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 t="s">
        <v>19</v>
      </c>
      <c r="I1610">
        <v>10.5281</v>
      </c>
      <c r="J1610">
        <v>2022</v>
      </c>
      <c r="K1610" t="s">
        <v>1385</v>
      </c>
      <c r="L1610" t="s">
        <v>4752</v>
      </c>
      <c r="M1610" t="s">
        <v>4062</v>
      </c>
      <c r="N1610" t="s">
        <v>19</v>
      </c>
      <c r="O1610">
        <v>1609</v>
      </c>
      <c r="P1610" s="7" t="s">
        <v>4753</v>
      </c>
    </row>
    <row r="1611" spans="1:16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 t="s">
        <v>19</v>
      </c>
      <c r="I1611">
        <v>10.5281</v>
      </c>
      <c r="J1611">
        <v>2022</v>
      </c>
      <c r="K1611" t="s">
        <v>1385</v>
      </c>
      <c r="L1611" t="s">
        <v>4755</v>
      </c>
      <c r="M1611" t="s">
        <v>4062</v>
      </c>
      <c r="N1611" t="s">
        <v>19</v>
      </c>
      <c r="O1611">
        <v>1610</v>
      </c>
      <c r="P1611" s="7" t="s">
        <v>4756</v>
      </c>
    </row>
    <row r="1612" spans="1:16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 t="s">
        <v>19</v>
      </c>
      <c r="I1612">
        <v>10.5281</v>
      </c>
      <c r="J1612">
        <v>2022</v>
      </c>
      <c r="K1612" t="s">
        <v>1385</v>
      </c>
      <c r="L1612" t="s">
        <v>4758</v>
      </c>
      <c r="M1612" t="s">
        <v>4062</v>
      </c>
      <c r="N1612" t="s">
        <v>19</v>
      </c>
      <c r="O1612">
        <v>1611</v>
      </c>
      <c r="P1612" s="7" t="s">
        <v>4759</v>
      </c>
    </row>
    <row r="1613" spans="1:16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 t="s">
        <v>19</v>
      </c>
      <c r="I1613">
        <v>10.22002</v>
      </c>
      <c r="J1613">
        <v>2021</v>
      </c>
      <c r="K1613" t="s">
        <v>4066</v>
      </c>
      <c r="L1613" t="s">
        <v>4763</v>
      </c>
      <c r="M1613" t="s">
        <v>4062</v>
      </c>
      <c r="N1613" t="s">
        <v>19</v>
      </c>
      <c r="O1613">
        <v>1612</v>
      </c>
      <c r="P1613" s="7" t="s">
        <v>3521</v>
      </c>
    </row>
    <row r="1614" spans="1:16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 t="s">
        <v>19</v>
      </c>
      <c r="I1614">
        <v>10.22002</v>
      </c>
      <c r="J1614">
        <v>2021</v>
      </c>
      <c r="K1614" t="s">
        <v>4066</v>
      </c>
      <c r="L1614" t="s">
        <v>4766</v>
      </c>
      <c r="M1614" t="s">
        <v>4062</v>
      </c>
      <c r="N1614" t="s">
        <v>19</v>
      </c>
      <c r="O1614">
        <v>1613</v>
      </c>
      <c r="P1614" s="7" t="s">
        <v>3524</v>
      </c>
    </row>
    <row r="1615" spans="1:16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 t="s">
        <v>19</v>
      </c>
      <c r="I1615">
        <v>10.22002</v>
      </c>
      <c r="J1615">
        <v>2021</v>
      </c>
      <c r="K1615" t="s">
        <v>4066</v>
      </c>
      <c r="L1615" t="s">
        <v>4769</v>
      </c>
      <c r="M1615" t="s">
        <v>4062</v>
      </c>
      <c r="N1615" t="s">
        <v>19</v>
      </c>
      <c r="O1615">
        <v>1614</v>
      </c>
      <c r="P1615" s="7" t="s">
        <v>3527</v>
      </c>
    </row>
    <row r="1616" spans="1:16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 t="s">
        <v>19</v>
      </c>
      <c r="I1616">
        <v>10.22002</v>
      </c>
      <c r="J1616">
        <v>2021</v>
      </c>
      <c r="K1616" t="s">
        <v>4066</v>
      </c>
      <c r="L1616" t="s">
        <v>4772</v>
      </c>
      <c r="M1616" t="s">
        <v>4062</v>
      </c>
      <c r="N1616" t="s">
        <v>19</v>
      </c>
      <c r="O1616">
        <v>1615</v>
      </c>
      <c r="P1616" s="7" t="s">
        <v>3530</v>
      </c>
    </row>
    <row r="1617" spans="1:16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 t="s">
        <v>19</v>
      </c>
      <c r="I1617">
        <v>10.22002</v>
      </c>
      <c r="J1617">
        <v>2021</v>
      </c>
      <c r="K1617" t="s">
        <v>4066</v>
      </c>
      <c r="L1617" t="s">
        <v>4775</v>
      </c>
      <c r="M1617" t="s">
        <v>4062</v>
      </c>
      <c r="N1617" t="s">
        <v>19</v>
      </c>
      <c r="O1617">
        <v>1616</v>
      </c>
      <c r="P1617" s="7" t="s">
        <v>3533</v>
      </c>
    </row>
    <row r="1618" spans="1:16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 t="s">
        <v>19</v>
      </c>
      <c r="I1618">
        <v>10.22002</v>
      </c>
      <c r="J1618">
        <v>2021</v>
      </c>
      <c r="K1618" t="s">
        <v>4066</v>
      </c>
      <c r="L1618" t="s">
        <v>4778</v>
      </c>
      <c r="M1618" t="s">
        <v>4062</v>
      </c>
      <c r="N1618" t="s">
        <v>19</v>
      </c>
      <c r="O1618">
        <v>1617</v>
      </c>
      <c r="P1618" s="7" t="s">
        <v>4779</v>
      </c>
    </row>
    <row r="1619" spans="1:16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 t="s">
        <v>19</v>
      </c>
      <c r="I1619">
        <v>10.22002</v>
      </c>
      <c r="J1619">
        <v>2021</v>
      </c>
      <c r="K1619" t="s">
        <v>4066</v>
      </c>
      <c r="L1619" t="s">
        <v>4782</v>
      </c>
      <c r="M1619" t="s">
        <v>4062</v>
      </c>
      <c r="N1619" t="s">
        <v>19</v>
      </c>
      <c r="O1619">
        <v>1618</v>
      </c>
      <c r="P1619" s="7" t="s">
        <v>4783</v>
      </c>
    </row>
    <row r="1620" spans="1:16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 t="s">
        <v>19</v>
      </c>
      <c r="I1620">
        <v>10.5281</v>
      </c>
      <c r="J1620">
        <v>2022</v>
      </c>
      <c r="K1620" t="s">
        <v>1385</v>
      </c>
      <c r="L1620" t="s">
        <v>4786</v>
      </c>
      <c r="M1620" t="s">
        <v>4062</v>
      </c>
      <c r="N1620" t="s">
        <v>19</v>
      </c>
      <c r="O1620">
        <v>1619</v>
      </c>
      <c r="P1620" s="7" t="s">
        <v>4787</v>
      </c>
    </row>
    <row r="1621" spans="1:16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 t="s">
        <v>19</v>
      </c>
      <c r="I1621">
        <v>10.5281</v>
      </c>
      <c r="J1621">
        <v>2022</v>
      </c>
      <c r="K1621" t="s">
        <v>1385</v>
      </c>
      <c r="L1621" t="s">
        <v>4790</v>
      </c>
      <c r="M1621" t="s">
        <v>4062</v>
      </c>
      <c r="N1621" t="s">
        <v>19</v>
      </c>
      <c r="O1621">
        <v>1620</v>
      </c>
      <c r="P1621" s="7" t="s">
        <v>4791</v>
      </c>
    </row>
    <row r="1622" spans="1:16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 t="s">
        <v>19</v>
      </c>
      <c r="I1622">
        <v>10.26022</v>
      </c>
      <c r="J1622">
        <v>2021</v>
      </c>
      <c r="K1622" t="s">
        <v>4795</v>
      </c>
      <c r="L1622" t="s">
        <v>4796</v>
      </c>
      <c r="M1622" t="s">
        <v>4062</v>
      </c>
      <c r="N1622" t="s">
        <v>19</v>
      </c>
      <c r="O1622">
        <v>1621</v>
      </c>
      <c r="P1622" s="7" t="s">
        <v>2073</v>
      </c>
    </row>
    <row r="1623" spans="1:16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 t="s">
        <v>19</v>
      </c>
      <c r="I1623">
        <v>10.176119999999999</v>
      </c>
      <c r="J1623">
        <v>2021</v>
      </c>
      <c r="K1623" t="s">
        <v>4799</v>
      </c>
      <c r="L1623" t="s">
        <v>4800</v>
      </c>
      <c r="M1623" t="s">
        <v>4062</v>
      </c>
      <c r="N1623" t="s">
        <v>19</v>
      </c>
      <c r="O1623">
        <v>1622</v>
      </c>
      <c r="P1623" s="7" t="s">
        <v>4801</v>
      </c>
    </row>
    <row r="1624" spans="1:16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 t="s">
        <v>19</v>
      </c>
      <c r="I1624">
        <v>10.22002</v>
      </c>
      <c r="J1624">
        <v>2022</v>
      </c>
      <c r="K1624" t="s">
        <v>4066</v>
      </c>
      <c r="L1624" t="s">
        <v>4804</v>
      </c>
      <c r="M1624" t="s">
        <v>4062</v>
      </c>
      <c r="N1624" t="s">
        <v>19</v>
      </c>
      <c r="O1624">
        <v>1623</v>
      </c>
      <c r="P1624" s="7" t="s">
        <v>4805</v>
      </c>
    </row>
    <row r="1625" spans="1:16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 t="s">
        <v>19</v>
      </c>
      <c r="I1625">
        <v>10.5281</v>
      </c>
      <c r="J1625">
        <v>2022</v>
      </c>
      <c r="K1625" t="s">
        <v>1385</v>
      </c>
      <c r="L1625" t="s">
        <v>4808</v>
      </c>
      <c r="M1625" t="s">
        <v>4062</v>
      </c>
      <c r="N1625" t="s">
        <v>19</v>
      </c>
      <c r="O1625">
        <v>1624</v>
      </c>
      <c r="P1625" s="7" t="s">
        <v>4809</v>
      </c>
    </row>
    <row r="1626" spans="1:16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 t="s">
        <v>19</v>
      </c>
      <c r="I1626">
        <v>10.22002</v>
      </c>
      <c r="J1626">
        <v>2022</v>
      </c>
      <c r="K1626" t="s">
        <v>4066</v>
      </c>
      <c r="L1626" t="s">
        <v>4812</v>
      </c>
      <c r="M1626" t="s">
        <v>4062</v>
      </c>
      <c r="N1626" t="s">
        <v>19</v>
      </c>
      <c r="O1626">
        <v>1625</v>
      </c>
      <c r="P1626" s="7" t="s">
        <v>4813</v>
      </c>
    </row>
    <row r="1627" spans="1:16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 t="s">
        <v>19</v>
      </c>
      <c r="I1627">
        <v>10.22002</v>
      </c>
      <c r="J1627">
        <v>2022</v>
      </c>
      <c r="K1627" t="s">
        <v>4066</v>
      </c>
      <c r="L1627" t="s">
        <v>4816</v>
      </c>
      <c r="M1627" t="s">
        <v>4062</v>
      </c>
      <c r="N1627" t="s">
        <v>19</v>
      </c>
      <c r="O1627">
        <v>1626</v>
      </c>
      <c r="P1627" s="7" t="s">
        <v>4817</v>
      </c>
    </row>
    <row r="1628" spans="1:16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 t="s">
        <v>19</v>
      </c>
      <c r="I1628">
        <v>10.22002</v>
      </c>
      <c r="J1628">
        <v>2022</v>
      </c>
      <c r="K1628" t="s">
        <v>4066</v>
      </c>
      <c r="L1628" t="s">
        <v>4820</v>
      </c>
      <c r="M1628" t="s">
        <v>4062</v>
      </c>
      <c r="N1628" t="s">
        <v>19</v>
      </c>
      <c r="O1628">
        <v>1627</v>
      </c>
      <c r="P1628" s="7" t="s">
        <v>4821</v>
      </c>
    </row>
    <row r="1629" spans="1:16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 t="s">
        <v>19</v>
      </c>
      <c r="I1629">
        <v>10.601900000000001</v>
      </c>
      <c r="J1629">
        <v>2022</v>
      </c>
      <c r="K1629" t="s">
        <v>4824</v>
      </c>
      <c r="L1629" t="s">
        <v>4825</v>
      </c>
      <c r="M1629" t="s">
        <v>4062</v>
      </c>
      <c r="N1629" t="s">
        <v>19</v>
      </c>
      <c r="O1629">
        <v>1628</v>
      </c>
      <c r="P1629" s="7" t="s">
        <v>4826</v>
      </c>
    </row>
    <row r="1630" spans="1:16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 t="s">
        <v>19</v>
      </c>
      <c r="I1630">
        <v>10.601900000000001</v>
      </c>
      <c r="J1630">
        <v>2022</v>
      </c>
      <c r="K1630" t="s">
        <v>4824</v>
      </c>
      <c r="L1630" t="s">
        <v>4828</v>
      </c>
      <c r="M1630" t="s">
        <v>4062</v>
      </c>
      <c r="N1630" t="s">
        <v>19</v>
      </c>
      <c r="O1630">
        <v>1629</v>
      </c>
      <c r="P1630" s="7" t="s">
        <v>4829</v>
      </c>
    </row>
    <row r="1631" spans="1:16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 t="s">
        <v>19</v>
      </c>
      <c r="I1631">
        <v>10.6084</v>
      </c>
      <c r="J1631">
        <v>2022</v>
      </c>
      <c r="K1631" t="s">
        <v>4318</v>
      </c>
      <c r="L1631" t="s">
        <v>4833</v>
      </c>
      <c r="M1631" t="s">
        <v>4062</v>
      </c>
      <c r="N1631" t="s">
        <v>19</v>
      </c>
      <c r="O1631">
        <v>1630</v>
      </c>
      <c r="P1631" s="7" t="s">
        <v>4834</v>
      </c>
    </row>
    <row r="1632" spans="1:16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 t="s">
        <v>19</v>
      </c>
      <c r="I1632">
        <v>10.5281</v>
      </c>
      <c r="J1632">
        <v>2022</v>
      </c>
      <c r="K1632" t="s">
        <v>1385</v>
      </c>
      <c r="L1632" t="s">
        <v>4837</v>
      </c>
      <c r="M1632" t="s">
        <v>4062</v>
      </c>
      <c r="N1632" t="s">
        <v>19</v>
      </c>
      <c r="O1632">
        <v>1631</v>
      </c>
      <c r="P1632" s="7" t="s">
        <v>4838</v>
      </c>
    </row>
    <row r="1633" spans="1:16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 t="s">
        <v>19</v>
      </c>
      <c r="I1633">
        <v>10.22002</v>
      </c>
      <c r="J1633">
        <v>2021</v>
      </c>
      <c r="K1633" t="s">
        <v>4066</v>
      </c>
      <c r="L1633" t="s">
        <v>4841</v>
      </c>
      <c r="M1633" t="s">
        <v>4062</v>
      </c>
      <c r="N1633" t="s">
        <v>19</v>
      </c>
      <c r="O1633">
        <v>1632</v>
      </c>
      <c r="P1633" s="7" t="s">
        <v>4842</v>
      </c>
    </row>
    <row r="1634" spans="1:16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 t="s">
        <v>19</v>
      </c>
      <c r="I1634">
        <v>10.22002</v>
      </c>
      <c r="J1634">
        <v>2021</v>
      </c>
      <c r="K1634" t="s">
        <v>4066</v>
      </c>
      <c r="L1634" t="s">
        <v>4845</v>
      </c>
      <c r="M1634" t="s">
        <v>4062</v>
      </c>
      <c r="N1634" t="s">
        <v>19</v>
      </c>
      <c r="O1634">
        <v>1633</v>
      </c>
      <c r="P1634" s="7" t="s">
        <v>4846</v>
      </c>
    </row>
    <row r="1635" spans="1:16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 t="s">
        <v>19</v>
      </c>
      <c r="I1635">
        <v>10.22002</v>
      </c>
      <c r="J1635">
        <v>2021</v>
      </c>
      <c r="K1635" t="s">
        <v>4066</v>
      </c>
      <c r="L1635" t="s">
        <v>4848</v>
      </c>
      <c r="M1635" t="s">
        <v>4062</v>
      </c>
      <c r="N1635" t="s">
        <v>19</v>
      </c>
      <c r="O1635">
        <v>1634</v>
      </c>
      <c r="P1635" s="7" t="s">
        <v>4849</v>
      </c>
    </row>
    <row r="1636" spans="1:16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 t="s">
        <v>19</v>
      </c>
      <c r="I1636">
        <v>10.22002</v>
      </c>
      <c r="J1636">
        <v>2021</v>
      </c>
      <c r="K1636" t="s">
        <v>4066</v>
      </c>
      <c r="L1636" t="s">
        <v>4851</v>
      </c>
      <c r="M1636" t="s">
        <v>4062</v>
      </c>
      <c r="N1636" t="s">
        <v>19</v>
      </c>
      <c r="O1636">
        <v>1635</v>
      </c>
      <c r="P1636" s="7" t="s">
        <v>4852</v>
      </c>
    </row>
    <row r="1637" spans="1:16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 t="s">
        <v>19</v>
      </c>
      <c r="I1637">
        <v>10.25925</v>
      </c>
      <c r="J1637">
        <v>2021</v>
      </c>
      <c r="K1637" t="s">
        <v>4855</v>
      </c>
      <c r="L1637" t="s">
        <v>4856</v>
      </c>
      <c r="M1637" t="s">
        <v>4062</v>
      </c>
      <c r="N1637" t="s">
        <v>19</v>
      </c>
      <c r="O1637">
        <v>1636</v>
      </c>
      <c r="P1637" s="7" t="s">
        <v>3010</v>
      </c>
    </row>
    <row r="1638" spans="1:16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 t="s">
        <v>19</v>
      </c>
      <c r="I1638">
        <v>10.6084</v>
      </c>
      <c r="J1638">
        <v>2021</v>
      </c>
      <c r="K1638" t="s">
        <v>4318</v>
      </c>
      <c r="L1638" t="s">
        <v>4858</v>
      </c>
      <c r="M1638" t="s">
        <v>4062</v>
      </c>
      <c r="N1638" t="s">
        <v>19</v>
      </c>
      <c r="O1638">
        <v>1637</v>
      </c>
      <c r="P1638" s="7" t="s">
        <v>4859</v>
      </c>
    </row>
    <row r="1639" spans="1:16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 t="s">
        <v>19</v>
      </c>
      <c r="I1639">
        <v>10.221</v>
      </c>
      <c r="J1639">
        <v>2022</v>
      </c>
      <c r="K1639" t="s">
        <v>6621</v>
      </c>
      <c r="L1639" t="s">
        <v>4862</v>
      </c>
      <c r="M1639" t="s">
        <v>4062</v>
      </c>
      <c r="N1639" t="s">
        <v>19</v>
      </c>
      <c r="O1639">
        <v>1638</v>
      </c>
      <c r="P1639" s="7" t="s">
        <v>4863</v>
      </c>
    </row>
    <row r="1640" spans="1:16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 t="s">
        <v>19</v>
      </c>
      <c r="I1640">
        <v>10.221</v>
      </c>
      <c r="J1640">
        <v>2022</v>
      </c>
      <c r="K1640" t="s">
        <v>6621</v>
      </c>
      <c r="L1640" t="s">
        <v>4865</v>
      </c>
      <c r="M1640" t="s">
        <v>4062</v>
      </c>
      <c r="N1640" t="s">
        <v>19</v>
      </c>
      <c r="O1640">
        <v>1639</v>
      </c>
      <c r="P1640" s="7" t="s">
        <v>4866</v>
      </c>
    </row>
    <row r="1641" spans="1:16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 t="s">
        <v>19</v>
      </c>
      <c r="I1641">
        <v>10.221</v>
      </c>
      <c r="J1641">
        <v>2022</v>
      </c>
      <c r="K1641" t="s">
        <v>6621</v>
      </c>
      <c r="L1641" t="s">
        <v>4868</v>
      </c>
      <c r="M1641" t="s">
        <v>4062</v>
      </c>
      <c r="N1641" t="s">
        <v>19</v>
      </c>
      <c r="O1641">
        <v>1640</v>
      </c>
      <c r="P1641" s="7" t="s">
        <v>4869</v>
      </c>
    </row>
    <row r="1642" spans="1:16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 t="s">
        <v>19</v>
      </c>
      <c r="I1642">
        <v>10.221</v>
      </c>
      <c r="J1642">
        <v>2022</v>
      </c>
      <c r="K1642" t="s">
        <v>6621</v>
      </c>
      <c r="L1642" t="s">
        <v>4871</v>
      </c>
      <c r="M1642" t="s">
        <v>4062</v>
      </c>
      <c r="N1642" t="s">
        <v>19</v>
      </c>
      <c r="O1642">
        <v>1641</v>
      </c>
      <c r="P1642" s="7" t="s">
        <v>4872</v>
      </c>
    </row>
    <row r="1643" spans="1:16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 t="s">
        <v>19</v>
      </c>
      <c r="I1643">
        <v>10.22002</v>
      </c>
      <c r="J1643">
        <v>2022</v>
      </c>
      <c r="K1643" t="s">
        <v>4066</v>
      </c>
      <c r="L1643" t="s">
        <v>4874</v>
      </c>
      <c r="M1643" t="s">
        <v>4062</v>
      </c>
      <c r="N1643" t="s">
        <v>19</v>
      </c>
      <c r="O1643">
        <v>1642</v>
      </c>
      <c r="P1643" s="7" t="s">
        <v>4875</v>
      </c>
    </row>
    <row r="1644" spans="1:16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 t="s">
        <v>19</v>
      </c>
      <c r="I1644">
        <v>10.22002</v>
      </c>
      <c r="J1644">
        <v>2022</v>
      </c>
      <c r="K1644" t="s">
        <v>4066</v>
      </c>
      <c r="L1644" t="s">
        <v>4877</v>
      </c>
      <c r="M1644" t="s">
        <v>4062</v>
      </c>
      <c r="N1644" t="s">
        <v>19</v>
      </c>
      <c r="O1644">
        <v>1643</v>
      </c>
      <c r="P1644" s="7" t="s">
        <v>4878</v>
      </c>
    </row>
    <row r="1645" spans="1:16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 t="s">
        <v>19</v>
      </c>
      <c r="I1645">
        <v>10.22002</v>
      </c>
      <c r="J1645">
        <v>2022</v>
      </c>
      <c r="K1645" t="s">
        <v>4066</v>
      </c>
      <c r="L1645" t="s">
        <v>4880</v>
      </c>
      <c r="M1645" t="s">
        <v>4062</v>
      </c>
      <c r="N1645" t="s">
        <v>19</v>
      </c>
      <c r="O1645">
        <v>1644</v>
      </c>
      <c r="P1645" s="7" t="s">
        <v>4881</v>
      </c>
    </row>
    <row r="1646" spans="1:16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 t="s">
        <v>19</v>
      </c>
      <c r="I1646">
        <v>10.5281</v>
      </c>
      <c r="J1646">
        <v>2022</v>
      </c>
      <c r="K1646" t="s">
        <v>1385</v>
      </c>
      <c r="L1646" t="s">
        <v>4883</v>
      </c>
      <c r="M1646" t="s">
        <v>4062</v>
      </c>
      <c r="N1646" t="s">
        <v>19</v>
      </c>
      <c r="O1646">
        <v>1645</v>
      </c>
      <c r="P1646" s="7" t="s">
        <v>4884</v>
      </c>
    </row>
    <row r="1647" spans="1:16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 t="s">
        <v>19</v>
      </c>
      <c r="I1647">
        <v>10.5281</v>
      </c>
      <c r="J1647">
        <v>2022</v>
      </c>
      <c r="K1647" t="s">
        <v>1385</v>
      </c>
      <c r="L1647" t="s">
        <v>4887</v>
      </c>
      <c r="M1647" t="s">
        <v>4062</v>
      </c>
      <c r="N1647" t="s">
        <v>19</v>
      </c>
      <c r="O1647">
        <v>1646</v>
      </c>
      <c r="P1647" s="7" t="s">
        <v>4888</v>
      </c>
    </row>
    <row r="1648" spans="1:16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 t="s">
        <v>19</v>
      </c>
      <c r="I1648">
        <v>10.5281</v>
      </c>
      <c r="J1648">
        <v>2022</v>
      </c>
      <c r="K1648" t="s">
        <v>1385</v>
      </c>
      <c r="L1648" t="s">
        <v>4891</v>
      </c>
      <c r="M1648" t="s">
        <v>4062</v>
      </c>
      <c r="N1648" t="s">
        <v>19</v>
      </c>
      <c r="O1648">
        <v>1647</v>
      </c>
      <c r="P1648" s="7" t="s">
        <v>4892</v>
      </c>
    </row>
    <row r="1649" spans="1:16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 t="s">
        <v>19</v>
      </c>
      <c r="I1649">
        <v>10.22002</v>
      </c>
      <c r="J1649">
        <v>2022</v>
      </c>
      <c r="K1649" t="s">
        <v>4066</v>
      </c>
      <c r="L1649" t="s">
        <v>4895</v>
      </c>
      <c r="M1649" t="s">
        <v>4062</v>
      </c>
      <c r="N1649" t="s">
        <v>19</v>
      </c>
      <c r="O1649">
        <v>1648</v>
      </c>
      <c r="P1649" s="7" t="s">
        <v>4896</v>
      </c>
    </row>
    <row r="1650" spans="1:16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 t="s">
        <v>19</v>
      </c>
      <c r="I1650">
        <v>10.22002</v>
      </c>
      <c r="J1650">
        <v>2022</v>
      </c>
      <c r="K1650" t="s">
        <v>4066</v>
      </c>
      <c r="L1650" t="s">
        <v>4899</v>
      </c>
      <c r="M1650" t="s">
        <v>4062</v>
      </c>
      <c r="N1650" t="s">
        <v>19</v>
      </c>
      <c r="O1650">
        <v>1649</v>
      </c>
      <c r="P1650" s="7" t="s">
        <v>4900</v>
      </c>
    </row>
    <row r="1651" spans="1:16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 t="s">
        <v>19</v>
      </c>
      <c r="I1651">
        <v>10.5281</v>
      </c>
      <c r="J1651">
        <v>2021</v>
      </c>
      <c r="K1651" t="s">
        <v>1385</v>
      </c>
      <c r="L1651" t="s">
        <v>4903</v>
      </c>
      <c r="M1651" t="s">
        <v>4062</v>
      </c>
      <c r="N1651" t="s">
        <v>19</v>
      </c>
      <c r="O1651">
        <v>1650</v>
      </c>
      <c r="P1651" s="7" t="s">
        <v>4904</v>
      </c>
    </row>
    <row r="1652" spans="1:16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 t="s">
        <v>19</v>
      </c>
      <c r="I1652">
        <v>10.113</v>
      </c>
      <c r="J1652">
        <v>2021</v>
      </c>
      <c r="K1652" t="s">
        <v>6636</v>
      </c>
      <c r="L1652" t="s">
        <v>4907</v>
      </c>
      <c r="M1652" t="s">
        <v>4062</v>
      </c>
      <c r="N1652" t="s">
        <v>19</v>
      </c>
      <c r="O1652">
        <v>1651</v>
      </c>
      <c r="P1652" s="7" t="s">
        <v>4908</v>
      </c>
    </row>
    <row r="1653" spans="1:16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 t="s">
        <v>19</v>
      </c>
      <c r="I1653">
        <v>10.17632</v>
      </c>
      <c r="J1653">
        <v>2021</v>
      </c>
      <c r="K1653" t="s">
        <v>4706</v>
      </c>
      <c r="L1653" t="s">
        <v>4910</v>
      </c>
      <c r="M1653" t="s">
        <v>4062</v>
      </c>
      <c r="N1653" t="s">
        <v>19</v>
      </c>
      <c r="O1653">
        <v>1652</v>
      </c>
      <c r="P1653" s="7">
        <v>404</v>
      </c>
    </row>
    <row r="1654" spans="1:16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 t="s">
        <v>19</v>
      </c>
      <c r="I1654">
        <v>10.601900000000001</v>
      </c>
      <c r="J1654">
        <v>2021</v>
      </c>
      <c r="K1654" t="s">
        <v>4824</v>
      </c>
      <c r="L1654" t="s">
        <v>4912</v>
      </c>
      <c r="M1654" t="s">
        <v>4062</v>
      </c>
      <c r="N1654" t="s">
        <v>19</v>
      </c>
      <c r="O1654">
        <v>1653</v>
      </c>
      <c r="P1654" s="7" t="s">
        <v>1051</v>
      </c>
    </row>
    <row r="1655" spans="1:16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 t="s">
        <v>19</v>
      </c>
      <c r="I1655">
        <v>10.791</v>
      </c>
      <c r="J1655">
        <v>2021</v>
      </c>
      <c r="K1655" t="s">
        <v>6600</v>
      </c>
      <c r="L1655" t="s">
        <v>4915</v>
      </c>
      <c r="M1655" t="s">
        <v>4062</v>
      </c>
      <c r="N1655" t="s">
        <v>19</v>
      </c>
      <c r="O1655">
        <v>1654</v>
      </c>
      <c r="P1655" s="7" t="s">
        <v>4916</v>
      </c>
    </row>
    <row r="1656" spans="1:16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 t="s">
        <v>19</v>
      </c>
      <c r="I1656">
        <v>10.6084</v>
      </c>
      <c r="J1656">
        <v>2022</v>
      </c>
      <c r="K1656" t="s">
        <v>4318</v>
      </c>
      <c r="L1656" t="s">
        <v>4919</v>
      </c>
      <c r="M1656" t="s">
        <v>4062</v>
      </c>
      <c r="N1656" t="s">
        <v>19</v>
      </c>
      <c r="O1656">
        <v>1655</v>
      </c>
      <c r="P1656" s="7" t="s">
        <v>1165</v>
      </c>
    </row>
    <row r="1657" spans="1:16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 t="s">
        <v>19</v>
      </c>
      <c r="I1657">
        <v>10.22002</v>
      </c>
      <c r="J1657">
        <v>2021</v>
      </c>
      <c r="K1657" t="s">
        <v>4066</v>
      </c>
      <c r="L1657" t="s">
        <v>4922</v>
      </c>
      <c r="M1657" t="s">
        <v>4062</v>
      </c>
      <c r="N1657" t="s">
        <v>19</v>
      </c>
      <c r="O1657">
        <v>1656</v>
      </c>
      <c r="P1657" s="7" t="s">
        <v>4923</v>
      </c>
    </row>
    <row r="1658" spans="1:16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 t="s">
        <v>19</v>
      </c>
      <c r="I1658">
        <v>10.22002</v>
      </c>
      <c r="J1658">
        <v>2021</v>
      </c>
      <c r="K1658" t="s">
        <v>4066</v>
      </c>
      <c r="L1658" t="s">
        <v>4925</v>
      </c>
      <c r="M1658" t="s">
        <v>4062</v>
      </c>
      <c r="N1658" t="s">
        <v>19</v>
      </c>
      <c r="O1658">
        <v>1657</v>
      </c>
      <c r="P1658" s="7" t="s">
        <v>4926</v>
      </c>
    </row>
    <row r="1659" spans="1:16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 t="s">
        <v>19</v>
      </c>
      <c r="I1659">
        <v>10.5281</v>
      </c>
      <c r="J1659">
        <v>2021</v>
      </c>
      <c r="K1659" t="s">
        <v>1385</v>
      </c>
      <c r="L1659" t="s">
        <v>4929</v>
      </c>
      <c r="M1659" t="s">
        <v>4062</v>
      </c>
      <c r="N1659" t="s">
        <v>19</v>
      </c>
      <c r="O1659">
        <v>1658</v>
      </c>
      <c r="P1659" s="7" t="s">
        <v>4930</v>
      </c>
    </row>
    <row r="1660" spans="1:16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 t="s">
        <v>19</v>
      </c>
      <c r="I1660">
        <v>10.6084</v>
      </c>
      <c r="J1660">
        <v>2022</v>
      </c>
      <c r="K1660" t="s">
        <v>4318</v>
      </c>
      <c r="L1660" t="s">
        <v>4933</v>
      </c>
      <c r="M1660" t="s">
        <v>4062</v>
      </c>
      <c r="N1660" t="s">
        <v>19</v>
      </c>
      <c r="O1660">
        <v>1659</v>
      </c>
      <c r="P1660" s="7" t="s">
        <v>4934</v>
      </c>
    </row>
    <row r="1661" spans="1:16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 t="s">
        <v>19</v>
      </c>
      <c r="I1661">
        <v>10.22002</v>
      </c>
      <c r="J1661">
        <v>2021</v>
      </c>
      <c r="K1661" t="s">
        <v>4066</v>
      </c>
      <c r="L1661" t="s">
        <v>4937</v>
      </c>
      <c r="M1661" t="s">
        <v>4062</v>
      </c>
      <c r="N1661" t="s">
        <v>19</v>
      </c>
      <c r="O1661">
        <v>1660</v>
      </c>
      <c r="P1661" s="7" t="s">
        <v>4938</v>
      </c>
    </row>
    <row r="1662" spans="1:16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 t="s">
        <v>19</v>
      </c>
      <c r="I1662">
        <v>10.22002</v>
      </c>
      <c r="J1662">
        <v>2021</v>
      </c>
      <c r="K1662" t="s">
        <v>4066</v>
      </c>
      <c r="L1662" t="s">
        <v>4940</v>
      </c>
      <c r="M1662" t="s">
        <v>4062</v>
      </c>
      <c r="N1662" t="s">
        <v>19</v>
      </c>
      <c r="O1662">
        <v>1661</v>
      </c>
      <c r="P1662" s="7" t="s">
        <v>4941</v>
      </c>
    </row>
    <row r="1663" spans="1:16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 t="s">
        <v>19</v>
      </c>
      <c r="I1663">
        <v>10.22002</v>
      </c>
      <c r="J1663">
        <v>2021</v>
      </c>
      <c r="K1663" t="s">
        <v>4066</v>
      </c>
      <c r="L1663" t="s">
        <v>4944</v>
      </c>
      <c r="M1663" t="s">
        <v>4062</v>
      </c>
      <c r="N1663" t="s">
        <v>19</v>
      </c>
      <c r="O1663">
        <v>1662</v>
      </c>
      <c r="P1663" s="7" t="s">
        <v>4945</v>
      </c>
    </row>
    <row r="1664" spans="1:16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 t="s">
        <v>19</v>
      </c>
      <c r="I1664">
        <v>10.6084</v>
      </c>
      <c r="J1664">
        <v>2021</v>
      </c>
      <c r="K1664" t="s">
        <v>4318</v>
      </c>
      <c r="L1664" t="s">
        <v>4948</v>
      </c>
      <c r="M1664" t="s">
        <v>4062</v>
      </c>
      <c r="N1664" t="s">
        <v>19</v>
      </c>
      <c r="O1664">
        <v>1663</v>
      </c>
      <c r="P1664" s="7" t="s">
        <v>4949</v>
      </c>
    </row>
    <row r="1665" spans="1:16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 t="s">
        <v>19</v>
      </c>
      <c r="I1665">
        <v>10.17632</v>
      </c>
      <c r="J1665">
        <v>2021</v>
      </c>
      <c r="K1665" t="s">
        <v>4706</v>
      </c>
      <c r="L1665" t="s">
        <v>4951</v>
      </c>
      <c r="M1665" t="s">
        <v>4062</v>
      </c>
      <c r="N1665" t="s">
        <v>19</v>
      </c>
      <c r="O1665">
        <v>1664</v>
      </c>
      <c r="P1665" s="7" t="s">
        <v>4952</v>
      </c>
    </row>
    <row r="1666" spans="1:16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 t="s">
        <v>19</v>
      </c>
      <c r="I1666">
        <v>10.17595</v>
      </c>
      <c r="J1666">
        <v>2021</v>
      </c>
      <c r="K1666" t="s">
        <v>4955</v>
      </c>
      <c r="L1666" t="s">
        <v>4956</v>
      </c>
      <c r="M1666" t="s">
        <v>4062</v>
      </c>
      <c r="N1666" t="s">
        <v>19</v>
      </c>
      <c r="O1666">
        <v>1665</v>
      </c>
      <c r="P1666" s="7" t="s">
        <v>4957</v>
      </c>
    </row>
    <row r="1667" spans="1:16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 t="s">
        <v>19</v>
      </c>
      <c r="I1667">
        <v>10.5281</v>
      </c>
      <c r="J1667">
        <v>2021</v>
      </c>
      <c r="K1667" t="s">
        <v>1385</v>
      </c>
      <c r="L1667" t="s">
        <v>4960</v>
      </c>
      <c r="M1667" t="s">
        <v>4062</v>
      </c>
      <c r="N1667" t="s">
        <v>19</v>
      </c>
      <c r="O1667">
        <v>1666</v>
      </c>
      <c r="P1667" s="7" t="s">
        <v>4961</v>
      </c>
    </row>
    <row r="1668" spans="1:16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 t="s">
        <v>19</v>
      </c>
      <c r="I1668">
        <v>10.26188</v>
      </c>
      <c r="J1668">
        <v>2021</v>
      </c>
      <c r="K1668" t="s">
        <v>4964</v>
      </c>
      <c r="L1668" t="s">
        <v>4965</v>
      </c>
      <c r="M1668" t="s">
        <v>4062</v>
      </c>
      <c r="N1668" t="s">
        <v>19</v>
      </c>
      <c r="O1668">
        <v>1667</v>
      </c>
      <c r="P1668" s="7">
        <v>404</v>
      </c>
    </row>
    <row r="1669" spans="1:16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 t="s">
        <v>19</v>
      </c>
      <c r="I1669">
        <v>10.791</v>
      </c>
      <c r="J1669">
        <v>2021</v>
      </c>
      <c r="K1669" t="s">
        <v>6600</v>
      </c>
      <c r="L1669" t="s">
        <v>4968</v>
      </c>
      <c r="M1669" t="s">
        <v>4062</v>
      </c>
      <c r="N1669" t="s">
        <v>19</v>
      </c>
      <c r="O1669">
        <v>1668</v>
      </c>
      <c r="P1669" s="7" t="s">
        <v>4969</v>
      </c>
    </row>
    <row r="1670" spans="1:16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 t="s">
        <v>19</v>
      </c>
      <c r="I1670">
        <v>10.22002</v>
      </c>
      <c r="J1670">
        <v>2021</v>
      </c>
      <c r="K1670" t="s">
        <v>4066</v>
      </c>
      <c r="L1670" t="s">
        <v>4972</v>
      </c>
      <c r="M1670" t="s">
        <v>4062</v>
      </c>
      <c r="N1670" t="s">
        <v>19</v>
      </c>
      <c r="O1670">
        <v>1669</v>
      </c>
      <c r="P1670" s="7" t="s">
        <v>4973</v>
      </c>
    </row>
    <row r="1671" spans="1:16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 t="s">
        <v>19</v>
      </c>
      <c r="I1671">
        <v>10.5281</v>
      </c>
      <c r="J1671">
        <v>2021</v>
      </c>
      <c r="K1671" t="s">
        <v>1385</v>
      </c>
      <c r="L1671" t="s">
        <v>4976</v>
      </c>
      <c r="M1671" t="s">
        <v>4062</v>
      </c>
      <c r="N1671" t="s">
        <v>19</v>
      </c>
      <c r="O1671">
        <v>1670</v>
      </c>
      <c r="P1671" s="7" t="s">
        <v>4977</v>
      </c>
    </row>
    <row r="1672" spans="1:16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 t="s">
        <v>19</v>
      </c>
      <c r="I1672">
        <v>10.7936</v>
      </c>
      <c r="J1672">
        <v>2021</v>
      </c>
      <c r="K1672" t="s">
        <v>4441</v>
      </c>
      <c r="L1672" t="s">
        <v>4980</v>
      </c>
      <c r="M1672" t="s">
        <v>4062</v>
      </c>
      <c r="N1672" t="s">
        <v>19</v>
      </c>
      <c r="O1672">
        <v>1671</v>
      </c>
      <c r="P1672" s="7" t="s">
        <v>4981</v>
      </c>
    </row>
    <row r="1673" spans="1:16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 t="s">
        <v>19</v>
      </c>
      <c r="I1673">
        <v>10.6084</v>
      </c>
      <c r="J1673">
        <v>2021</v>
      </c>
      <c r="K1673" t="s">
        <v>4318</v>
      </c>
      <c r="L1673" t="s">
        <v>4984</v>
      </c>
      <c r="M1673" t="s">
        <v>4062</v>
      </c>
      <c r="N1673" t="s">
        <v>19</v>
      </c>
      <c r="O1673">
        <v>1672</v>
      </c>
      <c r="P1673" s="7" t="s">
        <v>4985</v>
      </c>
    </row>
    <row r="1674" spans="1:16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 t="s">
        <v>19</v>
      </c>
      <c r="I1674">
        <v>10.6084</v>
      </c>
      <c r="J1674">
        <v>2021</v>
      </c>
      <c r="K1674" t="s">
        <v>4318</v>
      </c>
      <c r="L1674" t="s">
        <v>4988</v>
      </c>
      <c r="M1674" t="s">
        <v>4062</v>
      </c>
      <c r="N1674" t="s">
        <v>19</v>
      </c>
      <c r="O1674">
        <v>1673</v>
      </c>
      <c r="P1674" s="7" t="s">
        <v>4989</v>
      </c>
    </row>
    <row r="1675" spans="1:16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 t="s">
        <v>19</v>
      </c>
      <c r="I1675">
        <v>10.5281</v>
      </c>
      <c r="J1675">
        <v>2021</v>
      </c>
      <c r="K1675" t="s">
        <v>1385</v>
      </c>
      <c r="L1675" t="s">
        <v>4992</v>
      </c>
      <c r="M1675" t="s">
        <v>4062</v>
      </c>
      <c r="N1675" t="s">
        <v>19</v>
      </c>
      <c r="O1675">
        <v>1674</v>
      </c>
      <c r="P1675" s="7" t="s">
        <v>4993</v>
      </c>
    </row>
    <row r="1676" spans="1:16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 t="s">
        <v>19</v>
      </c>
      <c r="I1676">
        <v>10.22002</v>
      </c>
      <c r="J1676">
        <v>2021</v>
      </c>
      <c r="K1676" t="s">
        <v>4066</v>
      </c>
      <c r="L1676" t="s">
        <v>4995</v>
      </c>
      <c r="M1676" t="s">
        <v>4062</v>
      </c>
      <c r="N1676" t="s">
        <v>19</v>
      </c>
      <c r="O1676">
        <v>1675</v>
      </c>
      <c r="P1676" s="7" t="s">
        <v>4996</v>
      </c>
    </row>
    <row r="1677" spans="1:16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 t="s">
        <v>19</v>
      </c>
      <c r="I1677">
        <v>10.5281</v>
      </c>
      <c r="J1677">
        <v>2021</v>
      </c>
      <c r="K1677" t="s">
        <v>1385</v>
      </c>
      <c r="L1677" t="s">
        <v>4998</v>
      </c>
      <c r="M1677" t="s">
        <v>4062</v>
      </c>
      <c r="N1677" t="s">
        <v>19</v>
      </c>
      <c r="O1677">
        <v>1676</v>
      </c>
      <c r="P1677" s="7" t="s">
        <v>4999</v>
      </c>
    </row>
    <row r="1678" spans="1:16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 t="s">
        <v>19</v>
      </c>
      <c r="I1678">
        <v>10.5281</v>
      </c>
      <c r="J1678">
        <v>2021</v>
      </c>
      <c r="K1678" t="s">
        <v>1385</v>
      </c>
      <c r="L1678" t="s">
        <v>5002</v>
      </c>
      <c r="M1678" t="s">
        <v>4062</v>
      </c>
      <c r="N1678" t="s">
        <v>19</v>
      </c>
      <c r="O1678">
        <v>1677</v>
      </c>
      <c r="P1678" s="7" t="s">
        <v>5003</v>
      </c>
    </row>
    <row r="1679" spans="1:16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 t="s">
        <v>19</v>
      </c>
      <c r="I1679">
        <v>10.5061</v>
      </c>
      <c r="J1679">
        <v>2022</v>
      </c>
      <c r="K1679" t="s">
        <v>2296</v>
      </c>
      <c r="L1679" t="s">
        <v>5006</v>
      </c>
      <c r="M1679" t="s">
        <v>4062</v>
      </c>
      <c r="N1679" t="s">
        <v>19</v>
      </c>
      <c r="O1679">
        <v>1678</v>
      </c>
      <c r="P1679" s="7" t="s">
        <v>5007</v>
      </c>
    </row>
    <row r="1680" spans="1:16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 t="s">
        <v>19</v>
      </c>
      <c r="I1680">
        <v>10.5067</v>
      </c>
      <c r="J1680">
        <v>2021</v>
      </c>
      <c r="K1680" t="s">
        <v>4234</v>
      </c>
      <c r="L1680" t="s">
        <v>5009</v>
      </c>
      <c r="M1680" t="s">
        <v>4062</v>
      </c>
      <c r="N1680" t="s">
        <v>19</v>
      </c>
      <c r="O1680">
        <v>1679</v>
      </c>
      <c r="P1680" s="7" t="s">
        <v>5010</v>
      </c>
    </row>
    <row r="1681" spans="1:16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 t="s">
        <v>19</v>
      </c>
      <c r="I1681">
        <v>10.17632</v>
      </c>
      <c r="J1681">
        <v>2021</v>
      </c>
      <c r="K1681" t="s">
        <v>4706</v>
      </c>
      <c r="L1681" t="s">
        <v>5012</v>
      </c>
      <c r="M1681" t="s">
        <v>4062</v>
      </c>
      <c r="N1681" t="s">
        <v>19</v>
      </c>
      <c r="O1681">
        <v>1680</v>
      </c>
      <c r="P1681" s="7" t="s">
        <v>5013</v>
      </c>
    </row>
    <row r="1682" spans="1:16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 t="s">
        <v>19</v>
      </c>
      <c r="I1682">
        <v>10.5281</v>
      </c>
      <c r="J1682">
        <v>2021</v>
      </c>
      <c r="K1682" t="s">
        <v>1385</v>
      </c>
      <c r="L1682" t="s">
        <v>5016</v>
      </c>
      <c r="M1682" t="s">
        <v>4062</v>
      </c>
      <c r="N1682" t="s">
        <v>19</v>
      </c>
      <c r="O1682">
        <v>1681</v>
      </c>
      <c r="P1682" s="7" t="s">
        <v>5017</v>
      </c>
    </row>
    <row r="1683" spans="1:16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 t="s">
        <v>19</v>
      </c>
      <c r="I1683">
        <v>10.171720000000001</v>
      </c>
      <c r="J1683">
        <v>2021</v>
      </c>
      <c r="K1683" t="s">
        <v>5019</v>
      </c>
      <c r="L1683" t="s">
        <v>5020</v>
      </c>
      <c r="M1683" t="s">
        <v>4062</v>
      </c>
      <c r="N1683" t="s">
        <v>19</v>
      </c>
      <c r="O1683">
        <v>1682</v>
      </c>
      <c r="P1683" s="7" t="s">
        <v>19</v>
      </c>
    </row>
    <row r="1684" spans="1:16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 t="s">
        <v>19</v>
      </c>
      <c r="I1684">
        <v>10.5061</v>
      </c>
      <c r="J1684">
        <v>2021</v>
      </c>
      <c r="K1684" t="s">
        <v>2296</v>
      </c>
      <c r="L1684" t="s">
        <v>5023</v>
      </c>
      <c r="M1684" t="s">
        <v>4062</v>
      </c>
      <c r="N1684" t="s">
        <v>19</v>
      </c>
      <c r="O1684">
        <v>1683</v>
      </c>
      <c r="P1684" s="7" t="s">
        <v>5024</v>
      </c>
    </row>
    <row r="1685" spans="1:16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 t="s">
        <v>19</v>
      </c>
      <c r="I1685">
        <v>10.25675</v>
      </c>
      <c r="J1685">
        <v>2021</v>
      </c>
      <c r="K1685" t="s">
        <v>5027</v>
      </c>
      <c r="L1685" t="s">
        <v>5028</v>
      </c>
      <c r="M1685" t="s">
        <v>4062</v>
      </c>
      <c r="N1685" t="s">
        <v>19</v>
      </c>
      <c r="O1685">
        <v>1684</v>
      </c>
      <c r="P1685" s="7" t="s">
        <v>5029</v>
      </c>
    </row>
    <row r="1686" spans="1:16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 t="s">
        <v>19</v>
      </c>
      <c r="I1686">
        <v>10.5281</v>
      </c>
      <c r="J1686">
        <v>2022</v>
      </c>
      <c r="K1686" t="s">
        <v>1385</v>
      </c>
      <c r="L1686" t="s">
        <v>5031</v>
      </c>
      <c r="M1686" t="s">
        <v>4062</v>
      </c>
      <c r="N1686" t="s">
        <v>19</v>
      </c>
      <c r="O1686">
        <v>1685</v>
      </c>
      <c r="P1686" s="7" t="s">
        <v>5032</v>
      </c>
    </row>
    <row r="1687" spans="1:16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 t="s">
        <v>19</v>
      </c>
      <c r="I1687">
        <v>10.22002</v>
      </c>
      <c r="J1687">
        <v>2021</v>
      </c>
      <c r="K1687" t="s">
        <v>4066</v>
      </c>
      <c r="L1687" t="s">
        <v>5035</v>
      </c>
      <c r="M1687" t="s">
        <v>4062</v>
      </c>
      <c r="N1687" t="s">
        <v>19</v>
      </c>
      <c r="O1687">
        <v>1686</v>
      </c>
      <c r="P1687" s="7" t="s">
        <v>5036</v>
      </c>
    </row>
    <row r="1688" spans="1:16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 t="s">
        <v>19</v>
      </c>
      <c r="I1688">
        <v>10.25573</v>
      </c>
      <c r="J1688">
        <v>2022</v>
      </c>
      <c r="K1688" t="s">
        <v>5039</v>
      </c>
      <c r="L1688" t="s">
        <v>5040</v>
      </c>
      <c r="M1688" t="s">
        <v>4062</v>
      </c>
      <c r="N1688" t="s">
        <v>19</v>
      </c>
      <c r="O1688">
        <v>1687</v>
      </c>
      <c r="P1688" s="7" t="s">
        <v>5041</v>
      </c>
    </row>
    <row r="1689" spans="1:16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 t="s">
        <v>19</v>
      </c>
      <c r="I1689">
        <v>10.17632</v>
      </c>
      <c r="J1689">
        <v>2021</v>
      </c>
      <c r="K1689" t="s">
        <v>4706</v>
      </c>
      <c r="L1689" t="s">
        <v>5044</v>
      </c>
      <c r="M1689" t="s">
        <v>4062</v>
      </c>
      <c r="N1689" t="s">
        <v>19</v>
      </c>
      <c r="O1689">
        <v>1688</v>
      </c>
      <c r="P1689" s="7" t="s">
        <v>5045</v>
      </c>
    </row>
    <row r="1690" spans="1:16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 t="s">
        <v>19</v>
      </c>
      <c r="I1690">
        <v>10.333399999999999</v>
      </c>
      <c r="J1690">
        <v>2021</v>
      </c>
      <c r="K1690" t="s">
        <v>4110</v>
      </c>
      <c r="L1690" t="s">
        <v>4535</v>
      </c>
      <c r="M1690" t="s">
        <v>4062</v>
      </c>
      <c r="N1690" t="s">
        <v>19</v>
      </c>
      <c r="O1690">
        <v>1689</v>
      </c>
      <c r="P1690" s="7" t="s">
        <v>4536</v>
      </c>
    </row>
    <row r="1691" spans="1:16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 t="s">
        <v>19</v>
      </c>
      <c r="I1691">
        <v>10.333399999999999</v>
      </c>
      <c r="J1691">
        <v>2021</v>
      </c>
      <c r="K1691" t="s">
        <v>4110</v>
      </c>
      <c r="L1691" t="s">
        <v>5047</v>
      </c>
      <c r="M1691" t="s">
        <v>4062</v>
      </c>
      <c r="N1691" t="s">
        <v>19</v>
      </c>
      <c r="O1691">
        <v>1690</v>
      </c>
      <c r="P1691" s="7" t="s">
        <v>5048</v>
      </c>
    </row>
    <row r="1692" spans="1:16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 t="s">
        <v>19</v>
      </c>
      <c r="I1692">
        <v>10.6084</v>
      </c>
      <c r="J1692">
        <v>2021</v>
      </c>
      <c r="K1692" t="s">
        <v>4318</v>
      </c>
      <c r="L1692" t="s">
        <v>5051</v>
      </c>
      <c r="M1692" t="s">
        <v>4062</v>
      </c>
      <c r="N1692" t="s">
        <v>19</v>
      </c>
      <c r="O1692">
        <v>1691</v>
      </c>
      <c r="P1692" s="7" t="s">
        <v>5052</v>
      </c>
    </row>
    <row r="1693" spans="1:16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 t="s">
        <v>19</v>
      </c>
      <c r="I1693">
        <v>10.17605</v>
      </c>
      <c r="J1693">
        <v>2021</v>
      </c>
      <c r="K1693" t="s">
        <v>4093</v>
      </c>
      <c r="L1693" t="s">
        <v>4669</v>
      </c>
      <c r="M1693" t="s">
        <v>4062</v>
      </c>
      <c r="N1693" t="s">
        <v>19</v>
      </c>
      <c r="O1693">
        <v>1692</v>
      </c>
      <c r="P1693" s="7" t="s">
        <v>4670</v>
      </c>
    </row>
    <row r="1694" spans="1:16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 t="s">
        <v>19</v>
      </c>
      <c r="I1694">
        <v>10.22002</v>
      </c>
      <c r="J1694">
        <v>2021</v>
      </c>
      <c r="K1694" t="s">
        <v>4066</v>
      </c>
      <c r="L1694" t="s">
        <v>5056</v>
      </c>
      <c r="M1694" t="s">
        <v>4062</v>
      </c>
      <c r="N1694" t="s">
        <v>19</v>
      </c>
      <c r="O1694">
        <v>1693</v>
      </c>
      <c r="P1694" s="7" t="s">
        <v>5057</v>
      </c>
    </row>
    <row r="1695" spans="1:16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 t="s">
        <v>19</v>
      </c>
      <c r="I1695">
        <v>10.17632</v>
      </c>
      <c r="J1695">
        <v>2022</v>
      </c>
      <c r="K1695" t="s">
        <v>4706</v>
      </c>
      <c r="L1695" t="s">
        <v>5060</v>
      </c>
      <c r="M1695" t="s">
        <v>4062</v>
      </c>
      <c r="N1695" t="s">
        <v>19</v>
      </c>
      <c r="O1695">
        <v>1694</v>
      </c>
      <c r="P1695" s="7" t="s">
        <v>5061</v>
      </c>
    </row>
    <row r="1696" spans="1:16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 t="s">
        <v>19</v>
      </c>
      <c r="I1696">
        <v>10.22002</v>
      </c>
      <c r="J1696">
        <v>2021</v>
      </c>
      <c r="K1696" t="s">
        <v>4066</v>
      </c>
      <c r="L1696" t="s">
        <v>5063</v>
      </c>
      <c r="M1696" t="s">
        <v>4062</v>
      </c>
      <c r="N1696" t="s">
        <v>19</v>
      </c>
      <c r="O1696">
        <v>1695</v>
      </c>
      <c r="P1696" s="7" t="s">
        <v>5064</v>
      </c>
    </row>
    <row r="1697" spans="1:16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 t="s">
        <v>19</v>
      </c>
      <c r="I1697">
        <v>10.22002</v>
      </c>
      <c r="J1697">
        <v>2021</v>
      </c>
      <c r="K1697" t="s">
        <v>4066</v>
      </c>
      <c r="L1697" t="s">
        <v>5066</v>
      </c>
      <c r="M1697" t="s">
        <v>4062</v>
      </c>
      <c r="N1697" t="s">
        <v>19</v>
      </c>
      <c r="O1697">
        <v>1696</v>
      </c>
      <c r="P1697" s="7" t="s">
        <v>5067</v>
      </c>
    </row>
    <row r="1698" spans="1:16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 t="s">
        <v>19</v>
      </c>
      <c r="I1698">
        <v>10.22002</v>
      </c>
      <c r="J1698">
        <v>2021</v>
      </c>
      <c r="K1698" t="s">
        <v>4066</v>
      </c>
      <c r="L1698" t="s">
        <v>4845</v>
      </c>
      <c r="M1698" t="s">
        <v>4062</v>
      </c>
      <c r="N1698" t="s">
        <v>19</v>
      </c>
      <c r="O1698">
        <v>1697</v>
      </c>
      <c r="P1698" s="7" t="s">
        <v>4846</v>
      </c>
    </row>
    <row r="1699" spans="1:16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 t="s">
        <v>19</v>
      </c>
      <c r="I1699">
        <v>10.22002</v>
      </c>
      <c r="J1699">
        <v>2021</v>
      </c>
      <c r="K1699" t="s">
        <v>4066</v>
      </c>
      <c r="L1699" t="s">
        <v>5070</v>
      </c>
      <c r="M1699" t="s">
        <v>4062</v>
      </c>
      <c r="N1699" t="s">
        <v>19</v>
      </c>
      <c r="O1699">
        <v>1698</v>
      </c>
      <c r="P1699" s="7" t="s">
        <v>5071</v>
      </c>
    </row>
    <row r="1700" spans="1:16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 t="s">
        <v>19</v>
      </c>
      <c r="I1700">
        <v>10.22002</v>
      </c>
      <c r="J1700">
        <v>2021</v>
      </c>
      <c r="K1700" t="s">
        <v>4066</v>
      </c>
      <c r="L1700" t="s">
        <v>5074</v>
      </c>
      <c r="M1700" t="s">
        <v>4062</v>
      </c>
      <c r="N1700" t="s">
        <v>19</v>
      </c>
      <c r="O1700">
        <v>1699</v>
      </c>
      <c r="P1700" s="7" t="s">
        <v>5075</v>
      </c>
    </row>
    <row r="1701" spans="1:16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 t="s">
        <v>19</v>
      </c>
      <c r="I1701">
        <v>10.5281</v>
      </c>
      <c r="J1701">
        <v>2021</v>
      </c>
      <c r="K1701" t="s">
        <v>1385</v>
      </c>
      <c r="L1701" t="s">
        <v>5078</v>
      </c>
      <c r="M1701" t="s">
        <v>4062</v>
      </c>
      <c r="N1701" t="s">
        <v>19</v>
      </c>
      <c r="O1701">
        <v>1700</v>
      </c>
      <c r="P1701" s="7" t="s">
        <v>5079</v>
      </c>
    </row>
    <row r="1702" spans="1:16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 t="s">
        <v>19</v>
      </c>
      <c r="I1702">
        <v>10.5281</v>
      </c>
      <c r="J1702">
        <v>2021</v>
      </c>
      <c r="K1702" t="s">
        <v>1385</v>
      </c>
      <c r="L1702" t="s">
        <v>5082</v>
      </c>
      <c r="M1702" t="s">
        <v>4062</v>
      </c>
      <c r="N1702" t="s">
        <v>19</v>
      </c>
      <c r="O1702">
        <v>1701</v>
      </c>
      <c r="P1702" s="7" t="s">
        <v>5083</v>
      </c>
    </row>
    <row r="1703" spans="1:16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 t="s">
        <v>19</v>
      </c>
      <c r="I1703">
        <v>10.25611</v>
      </c>
      <c r="J1703">
        <v>2021</v>
      </c>
      <c r="K1703" t="s">
        <v>5086</v>
      </c>
      <c r="L1703" t="s">
        <v>5087</v>
      </c>
      <c r="M1703" t="s">
        <v>4062</v>
      </c>
      <c r="N1703" t="s">
        <v>19</v>
      </c>
      <c r="O1703">
        <v>1702</v>
      </c>
      <c r="P1703" s="7" t="s">
        <v>5088</v>
      </c>
    </row>
    <row r="1704" spans="1:16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 t="s">
        <v>19</v>
      </c>
      <c r="I1704">
        <v>10.5061</v>
      </c>
      <c r="J1704">
        <v>2021</v>
      </c>
      <c r="K1704" t="s">
        <v>2296</v>
      </c>
      <c r="L1704" t="s">
        <v>5091</v>
      </c>
      <c r="M1704" t="s">
        <v>4062</v>
      </c>
      <c r="N1704" t="s">
        <v>19</v>
      </c>
      <c r="O1704">
        <v>1703</v>
      </c>
      <c r="P1704" s="7" t="s">
        <v>5092</v>
      </c>
    </row>
    <row r="1705" spans="1:16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 t="s">
        <v>19</v>
      </c>
      <c r="I1705">
        <v>10.791</v>
      </c>
      <c r="J1705">
        <v>2021</v>
      </c>
      <c r="K1705" t="s">
        <v>6600</v>
      </c>
      <c r="L1705" t="s">
        <v>5095</v>
      </c>
      <c r="M1705" t="s">
        <v>4062</v>
      </c>
      <c r="N1705" t="s">
        <v>19</v>
      </c>
      <c r="O1705">
        <v>1704</v>
      </c>
      <c r="P1705" s="7" t="s">
        <v>5096</v>
      </c>
    </row>
    <row r="1706" spans="1:16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 t="s">
        <v>19</v>
      </c>
      <c r="I1706">
        <v>10.5281</v>
      </c>
      <c r="J1706">
        <v>2022</v>
      </c>
      <c r="K1706" t="s">
        <v>1385</v>
      </c>
      <c r="L1706" t="s">
        <v>5099</v>
      </c>
      <c r="M1706" t="s">
        <v>4062</v>
      </c>
      <c r="N1706" t="s">
        <v>19</v>
      </c>
      <c r="O1706">
        <v>1705</v>
      </c>
      <c r="P1706" s="7" t="s">
        <v>5100</v>
      </c>
    </row>
    <row r="1707" spans="1:16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 t="s">
        <v>19</v>
      </c>
      <c r="I1707">
        <v>10.791399999999999</v>
      </c>
      <c r="J1707">
        <v>2021</v>
      </c>
      <c r="K1707" t="s">
        <v>4252</v>
      </c>
      <c r="L1707" t="s">
        <v>5103</v>
      </c>
      <c r="M1707" t="s">
        <v>4062</v>
      </c>
      <c r="N1707" t="s">
        <v>19</v>
      </c>
      <c r="O1707">
        <v>1706</v>
      </c>
      <c r="P1707" s="7" t="s">
        <v>5104</v>
      </c>
    </row>
    <row r="1708" spans="1:16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 t="s">
        <v>19</v>
      </c>
      <c r="I1708">
        <v>10.790900000000001</v>
      </c>
      <c r="J1708">
        <v>2021</v>
      </c>
      <c r="K1708" t="s">
        <v>2408</v>
      </c>
      <c r="L1708" t="s">
        <v>5106</v>
      </c>
      <c r="M1708" t="s">
        <v>4062</v>
      </c>
      <c r="N1708" t="s">
        <v>19</v>
      </c>
      <c r="O1708">
        <v>1707</v>
      </c>
      <c r="P1708" s="7" t="s">
        <v>33</v>
      </c>
    </row>
    <row r="1709" spans="1:16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 t="s">
        <v>19</v>
      </c>
      <c r="I1709">
        <v>10.22002</v>
      </c>
      <c r="J1709">
        <v>2021</v>
      </c>
      <c r="K1709" t="s">
        <v>4066</v>
      </c>
      <c r="L1709" t="s">
        <v>5109</v>
      </c>
      <c r="M1709" t="s">
        <v>4062</v>
      </c>
      <c r="N1709" t="s">
        <v>19</v>
      </c>
      <c r="O1709">
        <v>1708</v>
      </c>
      <c r="P1709" s="7" t="s">
        <v>5110</v>
      </c>
    </row>
    <row r="1710" spans="1:16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 t="s">
        <v>19</v>
      </c>
      <c r="I1710">
        <v>10.221</v>
      </c>
      <c r="J1710">
        <v>2021</v>
      </c>
      <c r="K1710" t="s">
        <v>6621</v>
      </c>
      <c r="L1710" t="s">
        <v>5113</v>
      </c>
      <c r="M1710" t="s">
        <v>4062</v>
      </c>
      <c r="N1710" t="s">
        <v>19</v>
      </c>
      <c r="O1710">
        <v>1709</v>
      </c>
      <c r="P1710" s="7" t="s">
        <v>5114</v>
      </c>
    </row>
    <row r="1711" spans="1:16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 t="s">
        <v>19</v>
      </c>
      <c r="I1711">
        <v>10.5281</v>
      </c>
      <c r="J1711">
        <v>2021</v>
      </c>
      <c r="K1711" t="s">
        <v>1385</v>
      </c>
      <c r="L1711" t="s">
        <v>5117</v>
      </c>
      <c r="M1711" t="s">
        <v>4062</v>
      </c>
      <c r="N1711" t="s">
        <v>19</v>
      </c>
      <c r="O1711">
        <v>1710</v>
      </c>
      <c r="P1711" s="7" t="s">
        <v>5118</v>
      </c>
    </row>
    <row r="1712" spans="1:16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 t="s">
        <v>19</v>
      </c>
      <c r="I1712">
        <v>10.791399999999999</v>
      </c>
      <c r="J1712">
        <v>2021</v>
      </c>
      <c r="K1712" t="s">
        <v>4252</v>
      </c>
      <c r="L1712" t="s">
        <v>4264</v>
      </c>
      <c r="M1712" t="s">
        <v>4062</v>
      </c>
      <c r="N1712" t="s">
        <v>19</v>
      </c>
      <c r="O1712">
        <v>1711</v>
      </c>
      <c r="P1712" s="7" t="s">
        <v>4265</v>
      </c>
    </row>
    <row r="1713" spans="1:16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 t="s">
        <v>19</v>
      </c>
      <c r="I1713">
        <v>10.791399999999999</v>
      </c>
      <c r="J1713">
        <v>2021</v>
      </c>
      <c r="K1713" t="s">
        <v>4252</v>
      </c>
      <c r="L1713" t="s">
        <v>5120</v>
      </c>
      <c r="M1713" t="s">
        <v>4062</v>
      </c>
      <c r="N1713" t="s">
        <v>19</v>
      </c>
      <c r="O1713">
        <v>1712</v>
      </c>
      <c r="P1713" s="7" t="s">
        <v>5121</v>
      </c>
    </row>
    <row r="1714" spans="1:16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 t="s">
        <v>19</v>
      </c>
      <c r="I1714">
        <v>10.791399999999999</v>
      </c>
      <c r="J1714">
        <v>2021</v>
      </c>
      <c r="K1714" t="s">
        <v>4252</v>
      </c>
      <c r="L1714" t="s">
        <v>5123</v>
      </c>
      <c r="M1714" t="s">
        <v>4062</v>
      </c>
      <c r="N1714" t="s">
        <v>19</v>
      </c>
      <c r="O1714">
        <v>1713</v>
      </c>
      <c r="P1714" s="7" t="s">
        <v>5124</v>
      </c>
    </row>
    <row r="1715" spans="1:16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 t="s">
        <v>19</v>
      </c>
      <c r="I1715">
        <v>10.791399999999999</v>
      </c>
      <c r="J1715">
        <v>2021</v>
      </c>
      <c r="K1715" t="s">
        <v>4252</v>
      </c>
      <c r="L1715" t="s">
        <v>5103</v>
      </c>
      <c r="M1715" t="s">
        <v>4062</v>
      </c>
      <c r="N1715" t="s">
        <v>19</v>
      </c>
      <c r="O1715">
        <v>1714</v>
      </c>
      <c r="P1715" s="7" t="s">
        <v>5104</v>
      </c>
    </row>
    <row r="1716" spans="1:16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 t="s">
        <v>19</v>
      </c>
      <c r="I1716">
        <v>10.791399999999999</v>
      </c>
      <c r="J1716">
        <v>2021</v>
      </c>
      <c r="K1716" t="s">
        <v>4252</v>
      </c>
      <c r="L1716" t="s">
        <v>4273</v>
      </c>
      <c r="M1716" t="s">
        <v>4062</v>
      </c>
      <c r="N1716" t="s">
        <v>19</v>
      </c>
      <c r="O1716">
        <v>1715</v>
      </c>
      <c r="P1716" s="7" t="s">
        <v>4274</v>
      </c>
    </row>
    <row r="1717" spans="1:16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 t="s">
        <v>19</v>
      </c>
      <c r="I1717">
        <v>10.791399999999999</v>
      </c>
      <c r="J1717">
        <v>2021</v>
      </c>
      <c r="K1717" t="s">
        <v>4252</v>
      </c>
      <c r="L1717" t="s">
        <v>4256</v>
      </c>
      <c r="M1717" t="s">
        <v>4062</v>
      </c>
      <c r="N1717" t="s">
        <v>19</v>
      </c>
      <c r="O1717">
        <v>1716</v>
      </c>
      <c r="P1717" s="7" t="s">
        <v>4257</v>
      </c>
    </row>
    <row r="1718" spans="1:16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 t="s">
        <v>19</v>
      </c>
      <c r="I1718">
        <v>10.791399999999999</v>
      </c>
      <c r="J1718">
        <v>2021</v>
      </c>
      <c r="K1718" t="s">
        <v>4252</v>
      </c>
      <c r="L1718" t="s">
        <v>5126</v>
      </c>
      <c r="M1718" t="s">
        <v>4062</v>
      </c>
      <c r="N1718" t="s">
        <v>19</v>
      </c>
      <c r="O1718">
        <v>1717</v>
      </c>
      <c r="P1718" s="7" t="s">
        <v>5127</v>
      </c>
    </row>
    <row r="1719" spans="1:16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 t="s">
        <v>19</v>
      </c>
      <c r="I1719">
        <v>10.791399999999999</v>
      </c>
      <c r="J1719">
        <v>2021</v>
      </c>
      <c r="K1719" t="s">
        <v>4252</v>
      </c>
      <c r="L1719" t="s">
        <v>5129</v>
      </c>
      <c r="M1719" t="s">
        <v>4062</v>
      </c>
      <c r="N1719" t="s">
        <v>19</v>
      </c>
      <c r="O1719">
        <v>1718</v>
      </c>
      <c r="P1719" s="7" t="s">
        <v>5130</v>
      </c>
    </row>
    <row r="1720" spans="1:16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 t="s">
        <v>19</v>
      </c>
      <c r="I1720">
        <v>10.791399999999999</v>
      </c>
      <c r="J1720">
        <v>2021</v>
      </c>
      <c r="K1720" t="s">
        <v>4252</v>
      </c>
      <c r="L1720" t="s">
        <v>5132</v>
      </c>
      <c r="M1720" t="s">
        <v>4062</v>
      </c>
      <c r="N1720" t="s">
        <v>19</v>
      </c>
      <c r="O1720">
        <v>1719</v>
      </c>
      <c r="P1720" s="7" t="s">
        <v>5133</v>
      </c>
    </row>
    <row r="1721" spans="1:16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 t="s">
        <v>19</v>
      </c>
      <c r="I1721">
        <v>10.791399999999999</v>
      </c>
      <c r="J1721">
        <v>2021</v>
      </c>
      <c r="K1721" t="s">
        <v>4252</v>
      </c>
      <c r="L1721" t="s">
        <v>5135</v>
      </c>
      <c r="M1721" t="s">
        <v>4062</v>
      </c>
      <c r="N1721" t="s">
        <v>19</v>
      </c>
      <c r="O1721">
        <v>1720</v>
      </c>
      <c r="P1721" s="7" t="s">
        <v>5136</v>
      </c>
    </row>
    <row r="1722" spans="1:16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 t="s">
        <v>19</v>
      </c>
      <c r="I1722">
        <v>10.791399999999999</v>
      </c>
      <c r="J1722">
        <v>2021</v>
      </c>
      <c r="K1722" t="s">
        <v>4252</v>
      </c>
      <c r="L1722" t="s">
        <v>5138</v>
      </c>
      <c r="M1722" t="s">
        <v>4062</v>
      </c>
      <c r="N1722" t="s">
        <v>19</v>
      </c>
      <c r="O1722">
        <v>1721</v>
      </c>
      <c r="P1722" s="7" t="s">
        <v>5139</v>
      </c>
    </row>
    <row r="1723" spans="1:16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 t="s">
        <v>19</v>
      </c>
      <c r="I1723">
        <v>10.791399999999999</v>
      </c>
      <c r="J1723">
        <v>2021</v>
      </c>
      <c r="K1723" t="s">
        <v>4252</v>
      </c>
      <c r="L1723" t="s">
        <v>5141</v>
      </c>
      <c r="M1723" t="s">
        <v>4062</v>
      </c>
      <c r="N1723" t="s">
        <v>19</v>
      </c>
      <c r="O1723">
        <v>1722</v>
      </c>
      <c r="P1723" s="7" t="s">
        <v>5142</v>
      </c>
    </row>
    <row r="1724" spans="1:16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 t="s">
        <v>19</v>
      </c>
      <c r="I1724">
        <v>10.790900000000001</v>
      </c>
      <c r="J1724">
        <v>2021</v>
      </c>
      <c r="K1724" t="s">
        <v>2408</v>
      </c>
      <c r="L1724" t="s">
        <v>5106</v>
      </c>
      <c r="M1724" t="s">
        <v>4062</v>
      </c>
      <c r="N1724" t="s">
        <v>19</v>
      </c>
      <c r="O1724">
        <v>1723</v>
      </c>
      <c r="P1724" s="7" t="s">
        <v>33</v>
      </c>
    </row>
    <row r="1725" spans="1:16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 t="s">
        <v>19</v>
      </c>
      <c r="I1725">
        <v>10.9732</v>
      </c>
      <c r="J1725">
        <v>2021</v>
      </c>
      <c r="K1725" t="s">
        <v>5144</v>
      </c>
      <c r="L1725" t="s">
        <v>5145</v>
      </c>
      <c r="M1725" t="s">
        <v>4062</v>
      </c>
      <c r="N1725" t="s">
        <v>19</v>
      </c>
      <c r="O1725">
        <v>1724</v>
      </c>
      <c r="P1725" s="7">
        <v>404</v>
      </c>
    </row>
    <row r="1726" spans="1:16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 t="s">
        <v>19</v>
      </c>
      <c r="I1726">
        <v>10.5281</v>
      </c>
      <c r="J1726">
        <v>2021</v>
      </c>
      <c r="K1726" t="s">
        <v>1385</v>
      </c>
      <c r="L1726" t="s">
        <v>5148</v>
      </c>
      <c r="M1726" t="s">
        <v>4062</v>
      </c>
      <c r="N1726" t="s">
        <v>19</v>
      </c>
      <c r="O1726">
        <v>1725</v>
      </c>
      <c r="P1726" s="7" t="s">
        <v>5149</v>
      </c>
    </row>
    <row r="1727" spans="1:16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 t="s">
        <v>19</v>
      </c>
      <c r="I1727">
        <v>10.5281</v>
      </c>
      <c r="J1727">
        <v>2021</v>
      </c>
      <c r="K1727" t="s">
        <v>1385</v>
      </c>
      <c r="L1727" t="s">
        <v>5152</v>
      </c>
      <c r="M1727" t="s">
        <v>4062</v>
      </c>
      <c r="N1727" t="s">
        <v>19</v>
      </c>
      <c r="O1727">
        <v>1726</v>
      </c>
      <c r="P1727" s="7" t="s">
        <v>5153</v>
      </c>
    </row>
    <row r="1728" spans="1:16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 t="s">
        <v>19</v>
      </c>
      <c r="I1728">
        <v>10.22002</v>
      </c>
      <c r="J1728">
        <v>2021</v>
      </c>
      <c r="K1728" t="s">
        <v>4066</v>
      </c>
      <c r="L1728" t="s">
        <v>5155</v>
      </c>
      <c r="M1728" t="s">
        <v>4062</v>
      </c>
      <c r="N1728" t="s">
        <v>19</v>
      </c>
      <c r="O1728">
        <v>1727</v>
      </c>
      <c r="P1728" s="7" t="s">
        <v>5156</v>
      </c>
    </row>
    <row r="1729" spans="1:16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 t="s">
        <v>19</v>
      </c>
      <c r="I1729">
        <v>10.260070000000001</v>
      </c>
      <c r="J1729">
        <v>2021</v>
      </c>
      <c r="K1729" t="s">
        <v>5159</v>
      </c>
      <c r="L1729" t="s">
        <v>5160</v>
      </c>
      <c r="M1729" t="s">
        <v>4062</v>
      </c>
      <c r="N1729" t="s">
        <v>19</v>
      </c>
      <c r="O1729">
        <v>1728</v>
      </c>
      <c r="P1729" s="7" t="s">
        <v>5158</v>
      </c>
    </row>
    <row r="1730" spans="1:16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 t="s">
        <v>19</v>
      </c>
      <c r="I1730">
        <v>10.5281</v>
      </c>
      <c r="J1730">
        <v>2021</v>
      </c>
      <c r="K1730" t="s">
        <v>1385</v>
      </c>
      <c r="L1730" t="s">
        <v>5162</v>
      </c>
      <c r="M1730" t="s">
        <v>4062</v>
      </c>
      <c r="N1730" t="s">
        <v>19</v>
      </c>
      <c r="O1730">
        <v>1729</v>
      </c>
      <c r="P1730" s="7" t="s">
        <v>5163</v>
      </c>
    </row>
    <row r="1731" spans="1:16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 t="s">
        <v>19</v>
      </c>
      <c r="I1731">
        <v>10.176080000000001</v>
      </c>
      <c r="J1731">
        <v>2021</v>
      </c>
      <c r="K1731" t="s">
        <v>5166</v>
      </c>
      <c r="L1731" t="s">
        <v>5167</v>
      </c>
      <c r="M1731" t="s">
        <v>4062</v>
      </c>
      <c r="N1731" t="s">
        <v>19</v>
      </c>
      <c r="O1731">
        <v>1730</v>
      </c>
      <c r="P1731" s="7" t="s">
        <v>5168</v>
      </c>
    </row>
    <row r="1732" spans="1:16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 t="s">
        <v>19</v>
      </c>
      <c r="I1732">
        <v>10.261329999999999</v>
      </c>
      <c r="J1732">
        <v>2021</v>
      </c>
      <c r="K1732" t="s">
        <v>5170</v>
      </c>
      <c r="L1732" t="s">
        <v>5171</v>
      </c>
      <c r="M1732" t="s">
        <v>4062</v>
      </c>
      <c r="N1732" t="s">
        <v>19</v>
      </c>
      <c r="O1732">
        <v>1731</v>
      </c>
      <c r="P1732" s="7" t="s">
        <v>5172</v>
      </c>
    </row>
    <row r="1733" spans="1:16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 t="s">
        <v>19</v>
      </c>
      <c r="I1733">
        <v>10.5061</v>
      </c>
      <c r="J1733">
        <v>2022</v>
      </c>
      <c r="K1733" t="s">
        <v>2296</v>
      </c>
      <c r="L1733" t="s">
        <v>5175</v>
      </c>
      <c r="M1733" t="s">
        <v>4062</v>
      </c>
      <c r="N1733" t="s">
        <v>19</v>
      </c>
      <c r="O1733">
        <v>1732</v>
      </c>
      <c r="P1733" s="7" t="s">
        <v>5176</v>
      </c>
    </row>
    <row r="1734" spans="1:16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 t="s">
        <v>19</v>
      </c>
      <c r="I1734">
        <v>10.26009</v>
      </c>
      <c r="J1734">
        <v>2021</v>
      </c>
      <c r="K1734" t="s">
        <v>4227</v>
      </c>
      <c r="L1734" t="s">
        <v>5179</v>
      </c>
      <c r="M1734" t="s">
        <v>4062</v>
      </c>
      <c r="N1734" t="s">
        <v>19</v>
      </c>
      <c r="O1734">
        <v>1733</v>
      </c>
      <c r="P1734" s="7" t="s">
        <v>2365</v>
      </c>
    </row>
    <row r="1735" spans="1:16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 t="s">
        <v>19</v>
      </c>
      <c r="I1735">
        <v>10.6084</v>
      </c>
      <c r="J1735">
        <v>2021</v>
      </c>
      <c r="K1735" t="s">
        <v>4318</v>
      </c>
      <c r="L1735" t="s">
        <v>5182</v>
      </c>
      <c r="M1735" t="s">
        <v>4062</v>
      </c>
      <c r="N1735" t="s">
        <v>19</v>
      </c>
      <c r="O1735">
        <v>1734</v>
      </c>
      <c r="P1735" s="7" t="s">
        <v>5183</v>
      </c>
    </row>
    <row r="1736" spans="1:16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 t="s">
        <v>19</v>
      </c>
      <c r="I1736">
        <v>10.5281</v>
      </c>
      <c r="J1736">
        <v>2021</v>
      </c>
      <c r="K1736" t="s">
        <v>1385</v>
      </c>
      <c r="L1736" t="s">
        <v>5186</v>
      </c>
      <c r="M1736" t="s">
        <v>4062</v>
      </c>
      <c r="N1736" t="s">
        <v>19</v>
      </c>
      <c r="O1736">
        <v>1735</v>
      </c>
      <c r="P1736" s="7" t="s">
        <v>5187</v>
      </c>
    </row>
    <row r="1737" spans="1:16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 t="s">
        <v>19</v>
      </c>
      <c r="I1737">
        <v>10.17605</v>
      </c>
      <c r="J1737">
        <v>2021</v>
      </c>
      <c r="K1737" t="s">
        <v>4093</v>
      </c>
      <c r="L1737" t="s">
        <v>5190</v>
      </c>
      <c r="M1737" t="s">
        <v>4062</v>
      </c>
      <c r="N1737" t="s">
        <v>19</v>
      </c>
      <c r="O1737">
        <v>1736</v>
      </c>
      <c r="P1737" s="7" t="s">
        <v>5191</v>
      </c>
    </row>
    <row r="1738" spans="1:16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 t="s">
        <v>19</v>
      </c>
      <c r="I1738">
        <v>10.21979</v>
      </c>
      <c r="J1738">
        <v>2021</v>
      </c>
      <c r="K1738" t="s">
        <v>5194</v>
      </c>
      <c r="L1738" t="s">
        <v>5195</v>
      </c>
      <c r="M1738" t="s">
        <v>4062</v>
      </c>
      <c r="N1738" t="s">
        <v>19</v>
      </c>
      <c r="O1738">
        <v>1737</v>
      </c>
      <c r="P1738" s="7" t="s">
        <v>5196</v>
      </c>
    </row>
    <row r="1739" spans="1:16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 t="s">
        <v>19</v>
      </c>
      <c r="I1739">
        <v>10.791</v>
      </c>
      <c r="J1739">
        <v>2021</v>
      </c>
      <c r="K1739" t="s">
        <v>6600</v>
      </c>
      <c r="L1739" t="s">
        <v>5199</v>
      </c>
      <c r="M1739" t="s">
        <v>4062</v>
      </c>
      <c r="N1739" t="s">
        <v>19</v>
      </c>
      <c r="O1739">
        <v>1738</v>
      </c>
      <c r="P1739" s="7" t="s">
        <v>5200</v>
      </c>
    </row>
    <row r="1740" spans="1:16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 t="s">
        <v>19</v>
      </c>
      <c r="I1740">
        <v>10.5281</v>
      </c>
      <c r="J1740">
        <v>2022</v>
      </c>
      <c r="K1740" t="s">
        <v>1385</v>
      </c>
      <c r="L1740" t="s">
        <v>5202</v>
      </c>
      <c r="M1740" t="s">
        <v>4062</v>
      </c>
      <c r="N1740" t="s">
        <v>19</v>
      </c>
      <c r="O1740">
        <v>1739</v>
      </c>
      <c r="P1740" s="7" t="s">
        <v>5203</v>
      </c>
    </row>
    <row r="1741" spans="1:16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 t="s">
        <v>19</v>
      </c>
      <c r="I1741">
        <v>10.5061</v>
      </c>
      <c r="J1741">
        <v>2021</v>
      </c>
      <c r="K1741" t="s">
        <v>2296</v>
      </c>
      <c r="L1741" t="s">
        <v>5205</v>
      </c>
      <c r="M1741" t="s">
        <v>4062</v>
      </c>
      <c r="N1741" t="s">
        <v>19</v>
      </c>
      <c r="O1741">
        <v>1740</v>
      </c>
      <c r="P1741" s="7" t="s">
        <v>5206</v>
      </c>
    </row>
    <row r="1742" spans="1:16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 t="s">
        <v>19</v>
      </c>
      <c r="I1742">
        <v>10.5061</v>
      </c>
      <c r="J1742">
        <v>2021</v>
      </c>
      <c r="K1742" t="s">
        <v>2296</v>
      </c>
      <c r="L1742" t="s">
        <v>5209</v>
      </c>
      <c r="M1742" t="s">
        <v>4062</v>
      </c>
      <c r="N1742" t="s">
        <v>19</v>
      </c>
      <c r="O1742">
        <v>1741</v>
      </c>
      <c r="P1742" s="7" t="s">
        <v>5210</v>
      </c>
    </row>
    <row r="1743" spans="1:16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 t="s">
        <v>19</v>
      </c>
      <c r="I1743">
        <v>10.1038</v>
      </c>
      <c r="J1743">
        <v>2021</v>
      </c>
      <c r="K1743" t="s">
        <v>4179</v>
      </c>
      <c r="L1743" t="s">
        <v>5212</v>
      </c>
      <c r="M1743" t="s">
        <v>4062</v>
      </c>
      <c r="N1743" t="s">
        <v>19</v>
      </c>
      <c r="O1743">
        <v>1742</v>
      </c>
      <c r="P1743" s="7" t="s">
        <v>5213</v>
      </c>
    </row>
    <row r="1744" spans="1:16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 t="s">
        <v>19</v>
      </c>
      <c r="I1744">
        <v>10.5281</v>
      </c>
      <c r="J1744">
        <v>2021</v>
      </c>
      <c r="K1744" t="s">
        <v>1385</v>
      </c>
      <c r="L1744" t="s">
        <v>5215</v>
      </c>
      <c r="M1744" t="s">
        <v>4062</v>
      </c>
      <c r="N1744" t="s">
        <v>19</v>
      </c>
      <c r="O1744">
        <v>1743</v>
      </c>
      <c r="P1744" s="7" t="s">
        <v>5216</v>
      </c>
    </row>
    <row r="1745" spans="1:16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 t="s">
        <v>19</v>
      </c>
      <c r="I1745">
        <v>10.6084</v>
      </c>
      <c r="J1745">
        <v>2021</v>
      </c>
      <c r="K1745" t="s">
        <v>4318</v>
      </c>
      <c r="L1745" t="s">
        <v>5218</v>
      </c>
      <c r="M1745" t="s">
        <v>4062</v>
      </c>
      <c r="N1745" t="s">
        <v>19</v>
      </c>
      <c r="O1745">
        <v>1744</v>
      </c>
      <c r="P1745" s="7" t="s">
        <v>1414</v>
      </c>
    </row>
    <row r="1746" spans="1:16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 t="s">
        <v>19</v>
      </c>
      <c r="I1746">
        <v>10.6084</v>
      </c>
      <c r="J1746">
        <v>2021</v>
      </c>
      <c r="K1746" t="s">
        <v>4318</v>
      </c>
      <c r="L1746" t="s">
        <v>5220</v>
      </c>
      <c r="M1746" t="s">
        <v>4062</v>
      </c>
      <c r="N1746" t="s">
        <v>19</v>
      </c>
      <c r="O1746">
        <v>1745</v>
      </c>
      <c r="P1746" s="7" t="s">
        <v>5221</v>
      </c>
    </row>
    <row r="1747" spans="1:16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 t="s">
        <v>19</v>
      </c>
      <c r="I1747">
        <v>10.6084</v>
      </c>
      <c r="J1747">
        <v>2021</v>
      </c>
      <c r="K1747" t="s">
        <v>4318</v>
      </c>
      <c r="L1747" t="s">
        <v>5224</v>
      </c>
      <c r="M1747" t="s">
        <v>4062</v>
      </c>
      <c r="N1747" t="s">
        <v>19</v>
      </c>
      <c r="O1747">
        <v>1746</v>
      </c>
      <c r="P1747" s="7" t="s">
        <v>5225</v>
      </c>
    </row>
    <row r="1748" spans="1:16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 t="s">
        <v>19</v>
      </c>
      <c r="I1748">
        <v>10.17632</v>
      </c>
      <c r="J1748">
        <v>2021</v>
      </c>
      <c r="K1748" t="s">
        <v>4706</v>
      </c>
      <c r="L1748" t="s">
        <v>5228</v>
      </c>
      <c r="M1748" t="s">
        <v>4062</v>
      </c>
      <c r="N1748" t="s">
        <v>19</v>
      </c>
      <c r="O1748">
        <v>1747</v>
      </c>
      <c r="P1748" s="7" t="s">
        <v>5229</v>
      </c>
    </row>
    <row r="1749" spans="1:16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 t="s">
        <v>19</v>
      </c>
      <c r="I1749">
        <v>10.5281</v>
      </c>
      <c r="J1749">
        <v>2021</v>
      </c>
      <c r="K1749" t="s">
        <v>1385</v>
      </c>
      <c r="L1749" t="s">
        <v>5232</v>
      </c>
      <c r="M1749" t="s">
        <v>4062</v>
      </c>
      <c r="N1749" t="s">
        <v>19</v>
      </c>
      <c r="O1749">
        <v>1748</v>
      </c>
      <c r="P1749" s="7" t="s">
        <v>5233</v>
      </c>
    </row>
    <row r="1750" spans="1:16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 t="s">
        <v>19</v>
      </c>
      <c r="I1750">
        <v>10.17605</v>
      </c>
      <c r="J1750">
        <v>2021</v>
      </c>
      <c r="K1750" t="s">
        <v>4093</v>
      </c>
      <c r="L1750" t="s">
        <v>5236</v>
      </c>
      <c r="M1750" t="s">
        <v>4062</v>
      </c>
      <c r="N1750" t="s">
        <v>19</v>
      </c>
      <c r="O1750">
        <v>1749</v>
      </c>
      <c r="P1750" s="7" t="s">
        <v>5237</v>
      </c>
    </row>
    <row r="1751" spans="1:16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 t="s">
        <v>19</v>
      </c>
      <c r="I1751">
        <v>10.22002</v>
      </c>
      <c r="J1751">
        <v>2021</v>
      </c>
      <c r="K1751" t="s">
        <v>4066</v>
      </c>
      <c r="L1751" t="s">
        <v>5240</v>
      </c>
      <c r="M1751" t="s">
        <v>4062</v>
      </c>
      <c r="N1751" t="s">
        <v>19</v>
      </c>
      <c r="O1751">
        <v>1750</v>
      </c>
      <c r="P1751" s="7" t="s">
        <v>5241</v>
      </c>
    </row>
    <row r="1752" spans="1:16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 t="s">
        <v>19</v>
      </c>
      <c r="I1752">
        <v>10.5281</v>
      </c>
      <c r="J1752">
        <v>2021</v>
      </c>
      <c r="K1752" t="s">
        <v>1385</v>
      </c>
      <c r="L1752" t="s">
        <v>5244</v>
      </c>
      <c r="M1752" t="s">
        <v>4062</v>
      </c>
      <c r="N1752" t="s">
        <v>19</v>
      </c>
      <c r="O1752">
        <v>1751</v>
      </c>
      <c r="P1752" s="7" t="s">
        <v>5245</v>
      </c>
    </row>
    <row r="1753" spans="1:16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 t="s">
        <v>19</v>
      </c>
      <c r="I1753">
        <v>10.5281</v>
      </c>
      <c r="J1753">
        <v>2021</v>
      </c>
      <c r="K1753" t="s">
        <v>1385</v>
      </c>
      <c r="L1753" t="s">
        <v>5248</v>
      </c>
      <c r="M1753" t="s">
        <v>4062</v>
      </c>
      <c r="N1753" t="s">
        <v>19</v>
      </c>
      <c r="O1753">
        <v>1752</v>
      </c>
      <c r="P1753" s="7" t="s">
        <v>5249</v>
      </c>
    </row>
    <row r="1754" spans="1:16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 t="s">
        <v>19</v>
      </c>
      <c r="I1754">
        <v>10.23719</v>
      </c>
      <c r="J1754">
        <v>2021</v>
      </c>
      <c r="K1754" t="s">
        <v>5252</v>
      </c>
      <c r="L1754" t="s">
        <v>5253</v>
      </c>
      <c r="M1754" t="s">
        <v>4062</v>
      </c>
      <c r="N1754" t="s">
        <v>19</v>
      </c>
      <c r="O1754">
        <v>1753</v>
      </c>
      <c r="P1754" s="7" t="s">
        <v>5254</v>
      </c>
    </row>
    <row r="1755" spans="1:16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 t="s">
        <v>19</v>
      </c>
      <c r="I1755">
        <v>10.791</v>
      </c>
      <c r="J1755">
        <v>2021</v>
      </c>
      <c r="K1755" t="s">
        <v>6600</v>
      </c>
      <c r="L1755" t="s">
        <v>5257</v>
      </c>
      <c r="M1755" t="s">
        <v>4062</v>
      </c>
      <c r="N1755" t="s">
        <v>19</v>
      </c>
      <c r="O1755">
        <v>1754</v>
      </c>
      <c r="P1755" s="7" t="s">
        <v>5258</v>
      </c>
    </row>
    <row r="1756" spans="1:16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 t="s">
        <v>19</v>
      </c>
      <c r="I1756">
        <v>10.22002</v>
      </c>
      <c r="J1756">
        <v>2022</v>
      </c>
      <c r="K1756" t="s">
        <v>4066</v>
      </c>
      <c r="L1756" t="s">
        <v>5261</v>
      </c>
      <c r="M1756" t="s">
        <v>4062</v>
      </c>
      <c r="N1756" t="s">
        <v>19</v>
      </c>
      <c r="O1756">
        <v>1755</v>
      </c>
      <c r="P1756" s="7" t="s">
        <v>5262</v>
      </c>
    </row>
    <row r="1757" spans="1:16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 t="s">
        <v>19</v>
      </c>
      <c r="I1757">
        <v>10.5281</v>
      </c>
      <c r="J1757">
        <v>2021</v>
      </c>
      <c r="K1757" t="s">
        <v>1385</v>
      </c>
      <c r="L1757" t="s">
        <v>5264</v>
      </c>
      <c r="M1757" t="s">
        <v>4062</v>
      </c>
      <c r="N1757" t="s">
        <v>19</v>
      </c>
      <c r="O1757">
        <v>1756</v>
      </c>
      <c r="P1757" s="7" t="s">
        <v>5265</v>
      </c>
    </row>
    <row r="1758" spans="1:16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 t="s">
        <v>19</v>
      </c>
      <c r="I1758">
        <v>10.6084</v>
      </c>
      <c r="J1758">
        <v>2021</v>
      </c>
      <c r="K1758" t="s">
        <v>4318</v>
      </c>
      <c r="L1758" t="s">
        <v>5268</v>
      </c>
      <c r="M1758" t="s">
        <v>4062</v>
      </c>
      <c r="N1758" t="s">
        <v>19</v>
      </c>
      <c r="O1758">
        <v>1757</v>
      </c>
      <c r="P1758" s="7" t="s">
        <v>5269</v>
      </c>
    </row>
    <row r="1759" spans="1:16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 t="s">
        <v>19</v>
      </c>
      <c r="I1759">
        <v>10.5281</v>
      </c>
      <c r="J1759">
        <v>2021</v>
      </c>
      <c r="K1759" t="s">
        <v>1385</v>
      </c>
      <c r="L1759" t="s">
        <v>5271</v>
      </c>
      <c r="M1759" t="s">
        <v>4062</v>
      </c>
      <c r="N1759" t="s">
        <v>19</v>
      </c>
      <c r="O1759">
        <v>1758</v>
      </c>
      <c r="P1759" s="7" t="s">
        <v>5272</v>
      </c>
    </row>
    <row r="1760" spans="1:16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 t="s">
        <v>19</v>
      </c>
      <c r="I1760">
        <v>10.22002</v>
      </c>
      <c r="J1760">
        <v>2021</v>
      </c>
      <c r="K1760" t="s">
        <v>4066</v>
      </c>
      <c r="L1760" t="s">
        <v>4820</v>
      </c>
      <c r="M1760" t="s">
        <v>4062</v>
      </c>
      <c r="N1760" t="s">
        <v>19</v>
      </c>
      <c r="O1760">
        <v>1759</v>
      </c>
      <c r="P1760" s="7" t="s">
        <v>4821</v>
      </c>
    </row>
    <row r="1761" spans="1:16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 t="s">
        <v>19</v>
      </c>
      <c r="I1761">
        <v>10.791</v>
      </c>
      <c r="J1761">
        <v>2021</v>
      </c>
      <c r="K1761" t="s">
        <v>6600</v>
      </c>
      <c r="L1761" t="s">
        <v>5276</v>
      </c>
      <c r="M1761" t="s">
        <v>4062</v>
      </c>
      <c r="N1761" t="s">
        <v>19</v>
      </c>
      <c r="O1761">
        <v>1760</v>
      </c>
      <c r="P1761" s="7" t="s">
        <v>5277</v>
      </c>
    </row>
    <row r="1762" spans="1:16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 t="s">
        <v>19</v>
      </c>
      <c r="I1762">
        <v>10.17632</v>
      </c>
      <c r="J1762">
        <v>2021</v>
      </c>
      <c r="K1762" t="s">
        <v>4706</v>
      </c>
      <c r="L1762" t="s">
        <v>5280</v>
      </c>
      <c r="M1762" t="s">
        <v>4062</v>
      </c>
      <c r="N1762" t="s">
        <v>19</v>
      </c>
      <c r="O1762">
        <v>1761</v>
      </c>
      <c r="P1762" s="7" t="s">
        <v>5281</v>
      </c>
    </row>
    <row r="1763" spans="1:16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 t="s">
        <v>19</v>
      </c>
      <c r="I1763">
        <v>10.5281</v>
      </c>
      <c r="J1763">
        <v>2021</v>
      </c>
      <c r="K1763" t="s">
        <v>1385</v>
      </c>
      <c r="L1763" t="s">
        <v>4173</v>
      </c>
      <c r="M1763" t="s">
        <v>4062</v>
      </c>
      <c r="N1763" t="s">
        <v>19</v>
      </c>
      <c r="O1763">
        <v>1762</v>
      </c>
      <c r="P1763" s="7" t="s">
        <v>4174</v>
      </c>
    </row>
    <row r="1764" spans="1:16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 t="s">
        <v>19</v>
      </c>
      <c r="I1764">
        <v>10.6084</v>
      </c>
      <c r="J1764">
        <v>2021</v>
      </c>
      <c r="K1764" t="s">
        <v>4318</v>
      </c>
      <c r="L1764" t="s">
        <v>5283</v>
      </c>
      <c r="M1764" t="s">
        <v>4062</v>
      </c>
      <c r="N1764" t="s">
        <v>19</v>
      </c>
      <c r="O1764">
        <v>1763</v>
      </c>
      <c r="P1764" s="7" t="s">
        <v>5284</v>
      </c>
    </row>
    <row r="1765" spans="1:16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 t="s">
        <v>19</v>
      </c>
      <c r="I1765">
        <v>10.25422</v>
      </c>
      <c r="J1765">
        <v>2021</v>
      </c>
      <c r="K1765" t="s">
        <v>5287</v>
      </c>
      <c r="L1765" t="s">
        <v>5288</v>
      </c>
      <c r="M1765" t="s">
        <v>4062</v>
      </c>
      <c r="N1765" t="s">
        <v>19</v>
      </c>
      <c r="O1765">
        <v>1764</v>
      </c>
      <c r="P1765" s="7" t="s">
        <v>5289</v>
      </c>
    </row>
    <row r="1766" spans="1:16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 t="s">
        <v>19</v>
      </c>
      <c r="I1766">
        <v>10.5281</v>
      </c>
      <c r="J1766">
        <v>2021</v>
      </c>
      <c r="K1766" t="s">
        <v>1385</v>
      </c>
      <c r="L1766" t="s">
        <v>5291</v>
      </c>
      <c r="M1766" t="s">
        <v>4062</v>
      </c>
      <c r="N1766" t="s">
        <v>19</v>
      </c>
      <c r="O1766">
        <v>1765</v>
      </c>
      <c r="P1766" s="7" t="s">
        <v>5292</v>
      </c>
    </row>
    <row r="1767" spans="1:16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 t="s">
        <v>19</v>
      </c>
      <c r="I1767">
        <v>10.6084</v>
      </c>
      <c r="J1767">
        <v>2021</v>
      </c>
      <c r="K1767" t="s">
        <v>4318</v>
      </c>
      <c r="L1767" t="s">
        <v>5294</v>
      </c>
      <c r="M1767" t="s">
        <v>4062</v>
      </c>
      <c r="N1767" t="s">
        <v>19</v>
      </c>
      <c r="O1767">
        <v>1766</v>
      </c>
      <c r="P1767" s="7" t="s">
        <v>5295</v>
      </c>
    </row>
    <row r="1768" spans="1:16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 t="s">
        <v>19</v>
      </c>
      <c r="I1768">
        <v>10.3886</v>
      </c>
      <c r="J1768">
        <v>2022</v>
      </c>
      <c r="K1768" t="s">
        <v>5298</v>
      </c>
      <c r="L1768" t="s">
        <v>5299</v>
      </c>
      <c r="M1768" t="s">
        <v>4062</v>
      </c>
      <c r="N1768" t="s">
        <v>19</v>
      </c>
      <c r="O1768">
        <v>1767</v>
      </c>
      <c r="P1768" s="7" t="s">
        <v>5300</v>
      </c>
    </row>
    <row r="1769" spans="1:16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 t="s">
        <v>19</v>
      </c>
      <c r="I1769">
        <v>10.3886</v>
      </c>
      <c r="J1769">
        <v>2022</v>
      </c>
      <c r="K1769" t="s">
        <v>5301</v>
      </c>
      <c r="L1769" t="s">
        <v>5299</v>
      </c>
      <c r="M1769" t="s">
        <v>4062</v>
      </c>
      <c r="N1769" t="s">
        <v>19</v>
      </c>
      <c r="O1769">
        <v>1768</v>
      </c>
      <c r="P1769" s="7" t="s">
        <v>5300</v>
      </c>
    </row>
    <row r="1770" spans="1:16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 t="s">
        <v>19</v>
      </c>
      <c r="I1770">
        <v>10.5281</v>
      </c>
      <c r="J1770">
        <v>2021</v>
      </c>
      <c r="K1770" t="s">
        <v>1385</v>
      </c>
      <c r="L1770" t="s">
        <v>5303</v>
      </c>
      <c r="M1770" t="s">
        <v>4062</v>
      </c>
      <c r="N1770" t="s">
        <v>19</v>
      </c>
      <c r="O1770">
        <v>1769</v>
      </c>
      <c r="P1770" s="7" t="s">
        <v>5304</v>
      </c>
    </row>
    <row r="1771" spans="1:16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 t="s">
        <v>19</v>
      </c>
      <c r="I1771">
        <v>10.5067</v>
      </c>
      <c r="J1771">
        <v>2020</v>
      </c>
      <c r="K1771" t="s">
        <v>4234</v>
      </c>
      <c r="L1771" t="s">
        <v>5307</v>
      </c>
      <c r="M1771" t="s">
        <v>4062</v>
      </c>
      <c r="N1771" t="s">
        <v>19</v>
      </c>
      <c r="O1771">
        <v>1770</v>
      </c>
      <c r="P1771" s="7" t="s">
        <v>5308</v>
      </c>
    </row>
    <row r="1772" spans="1:16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 t="s">
        <v>19</v>
      </c>
      <c r="I1772">
        <v>10.5905</v>
      </c>
      <c r="J1772">
        <v>2021</v>
      </c>
      <c r="K1772" t="s">
        <v>5310</v>
      </c>
      <c r="L1772" t="s">
        <v>5311</v>
      </c>
      <c r="M1772" t="s">
        <v>4062</v>
      </c>
      <c r="N1772" t="s">
        <v>19</v>
      </c>
      <c r="O1772">
        <v>1771</v>
      </c>
      <c r="P1772" s="7" t="s">
        <v>5312</v>
      </c>
    </row>
    <row r="1773" spans="1:16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 t="s">
        <v>19</v>
      </c>
      <c r="I1773">
        <v>10.392899999999999</v>
      </c>
      <c r="J1773">
        <v>2021</v>
      </c>
      <c r="K1773" t="s">
        <v>5314</v>
      </c>
      <c r="L1773" t="s">
        <v>5315</v>
      </c>
      <c r="M1773" t="s">
        <v>4062</v>
      </c>
      <c r="N1773" t="s">
        <v>19</v>
      </c>
      <c r="O1773">
        <v>1772</v>
      </c>
      <c r="P1773" s="7" t="s">
        <v>5316</v>
      </c>
    </row>
    <row r="1774" spans="1:16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 t="s">
        <v>19</v>
      </c>
      <c r="I1774">
        <v>10.5281</v>
      </c>
      <c r="J1774">
        <v>2021</v>
      </c>
      <c r="K1774" t="s">
        <v>1385</v>
      </c>
      <c r="L1774" t="s">
        <v>5319</v>
      </c>
      <c r="M1774" t="s">
        <v>4062</v>
      </c>
      <c r="N1774" t="s">
        <v>19</v>
      </c>
      <c r="O1774">
        <v>1773</v>
      </c>
      <c r="P1774" s="7" t="s">
        <v>5320</v>
      </c>
    </row>
    <row r="1775" spans="1:16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 t="s">
        <v>19</v>
      </c>
      <c r="I1775">
        <v>10.5281</v>
      </c>
      <c r="J1775">
        <v>2021</v>
      </c>
      <c r="K1775" t="s">
        <v>1385</v>
      </c>
      <c r="L1775" t="s">
        <v>5322</v>
      </c>
      <c r="M1775" t="s">
        <v>4062</v>
      </c>
      <c r="N1775" t="s">
        <v>19</v>
      </c>
      <c r="O1775">
        <v>1774</v>
      </c>
      <c r="P1775" s="7" t="s">
        <v>5323</v>
      </c>
    </row>
    <row r="1776" spans="1:16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 t="s">
        <v>19</v>
      </c>
      <c r="I1776">
        <v>10.5281</v>
      </c>
      <c r="J1776">
        <v>2021</v>
      </c>
      <c r="K1776" t="s">
        <v>1385</v>
      </c>
      <c r="L1776" t="s">
        <v>5326</v>
      </c>
      <c r="M1776" t="s">
        <v>4062</v>
      </c>
      <c r="N1776" t="s">
        <v>19</v>
      </c>
      <c r="O1776">
        <v>1775</v>
      </c>
      <c r="P1776" s="7" t="s">
        <v>5327</v>
      </c>
    </row>
    <row r="1777" spans="1:16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 t="s">
        <v>19</v>
      </c>
      <c r="I1777">
        <v>10.17632</v>
      </c>
      <c r="J1777">
        <v>2021</v>
      </c>
      <c r="K1777" t="s">
        <v>4706</v>
      </c>
      <c r="L1777" t="s">
        <v>5330</v>
      </c>
      <c r="M1777" t="s">
        <v>4062</v>
      </c>
      <c r="N1777" t="s">
        <v>19</v>
      </c>
      <c r="O1777">
        <v>1776</v>
      </c>
      <c r="P1777" s="7">
        <v>404</v>
      </c>
    </row>
    <row r="1778" spans="1:16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 t="s">
        <v>19</v>
      </c>
      <c r="I1778">
        <v>10.6073</v>
      </c>
      <c r="J1778">
        <v>2021</v>
      </c>
      <c r="K1778" t="s">
        <v>5332</v>
      </c>
      <c r="L1778" t="s">
        <v>5333</v>
      </c>
      <c r="M1778" t="s">
        <v>4062</v>
      </c>
      <c r="N1778" t="s">
        <v>19</v>
      </c>
      <c r="O1778">
        <v>1777</v>
      </c>
      <c r="P1778" s="7" t="s">
        <v>6597</v>
      </c>
    </row>
    <row r="1779" spans="1:16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 t="s">
        <v>19</v>
      </c>
      <c r="I1779">
        <v>10.5281</v>
      </c>
      <c r="J1779">
        <v>2021</v>
      </c>
      <c r="K1779" t="s">
        <v>1385</v>
      </c>
      <c r="L1779" t="s">
        <v>5335</v>
      </c>
      <c r="M1779" t="s">
        <v>4062</v>
      </c>
      <c r="N1779" t="s">
        <v>19</v>
      </c>
      <c r="O1779">
        <v>1778</v>
      </c>
      <c r="P1779" s="7" t="s">
        <v>5336</v>
      </c>
    </row>
    <row r="1780" spans="1:16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 t="s">
        <v>19</v>
      </c>
      <c r="I1780">
        <v>10.6084</v>
      </c>
      <c r="J1780">
        <v>2021</v>
      </c>
      <c r="K1780" t="s">
        <v>4318</v>
      </c>
      <c r="L1780" t="s">
        <v>5338</v>
      </c>
      <c r="M1780" t="s">
        <v>4062</v>
      </c>
      <c r="N1780" t="s">
        <v>19</v>
      </c>
      <c r="O1780">
        <v>1779</v>
      </c>
      <c r="P1780" s="7" t="s">
        <v>5339</v>
      </c>
    </row>
    <row r="1781" spans="1:16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 t="s">
        <v>19</v>
      </c>
      <c r="I1781">
        <v>10.22002</v>
      </c>
      <c r="J1781">
        <v>2022</v>
      </c>
      <c r="K1781" t="s">
        <v>4066</v>
      </c>
      <c r="L1781" t="s">
        <v>5342</v>
      </c>
      <c r="M1781" t="s">
        <v>4062</v>
      </c>
      <c r="N1781" t="s">
        <v>19</v>
      </c>
      <c r="O1781">
        <v>1780</v>
      </c>
      <c r="P1781" s="7" t="s">
        <v>5343</v>
      </c>
    </row>
    <row r="1782" spans="1:16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 t="s">
        <v>19</v>
      </c>
      <c r="I1782">
        <v>10.5281</v>
      </c>
      <c r="J1782">
        <v>2021</v>
      </c>
      <c r="K1782" t="s">
        <v>1385</v>
      </c>
      <c r="L1782" t="s">
        <v>5345</v>
      </c>
      <c r="M1782" t="s">
        <v>4062</v>
      </c>
      <c r="N1782" t="s">
        <v>19</v>
      </c>
      <c r="O1782">
        <v>1781</v>
      </c>
      <c r="P1782" s="7" t="s">
        <v>5346</v>
      </c>
    </row>
    <row r="1783" spans="1:16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 t="s">
        <v>19</v>
      </c>
      <c r="I1783">
        <v>10.6084</v>
      </c>
      <c r="J1783">
        <v>2021</v>
      </c>
      <c r="K1783" t="s">
        <v>4318</v>
      </c>
      <c r="L1783" t="s">
        <v>5350</v>
      </c>
      <c r="M1783" t="s">
        <v>4062</v>
      </c>
      <c r="N1783" t="s">
        <v>19</v>
      </c>
      <c r="O1783">
        <v>1782</v>
      </c>
      <c r="P1783" s="7" t="s">
        <v>5351</v>
      </c>
    </row>
    <row r="1784" spans="1:16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 t="s">
        <v>19</v>
      </c>
      <c r="I1784">
        <v>10.5281</v>
      </c>
      <c r="J1784">
        <v>2021</v>
      </c>
      <c r="K1784" t="s">
        <v>1385</v>
      </c>
      <c r="L1784" t="s">
        <v>5353</v>
      </c>
      <c r="M1784" t="s">
        <v>4062</v>
      </c>
      <c r="N1784" t="s">
        <v>19</v>
      </c>
      <c r="O1784">
        <v>1783</v>
      </c>
      <c r="P1784" s="7" t="s">
        <v>5354</v>
      </c>
    </row>
    <row r="1785" spans="1:16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 t="s">
        <v>19</v>
      </c>
      <c r="I1785">
        <v>10.17632</v>
      </c>
      <c r="J1785">
        <v>2021</v>
      </c>
      <c r="K1785" t="s">
        <v>4706</v>
      </c>
      <c r="L1785" t="s">
        <v>5356</v>
      </c>
      <c r="M1785" t="s">
        <v>4062</v>
      </c>
      <c r="N1785" t="s">
        <v>19</v>
      </c>
      <c r="O1785">
        <v>1784</v>
      </c>
      <c r="P1785" s="7" t="s">
        <v>5357</v>
      </c>
    </row>
    <row r="1786" spans="1:16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 t="s">
        <v>19</v>
      </c>
      <c r="I1786">
        <v>10.26022</v>
      </c>
      <c r="J1786">
        <v>2021</v>
      </c>
      <c r="K1786" t="s">
        <v>4795</v>
      </c>
      <c r="L1786" t="s">
        <v>5359</v>
      </c>
      <c r="M1786" t="s">
        <v>4062</v>
      </c>
      <c r="N1786" t="s">
        <v>19</v>
      </c>
      <c r="O1786">
        <v>1785</v>
      </c>
      <c r="P1786" s="7" t="s">
        <v>2073</v>
      </c>
    </row>
    <row r="1787" spans="1:16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 t="s">
        <v>19</v>
      </c>
      <c r="I1787">
        <v>10.6084</v>
      </c>
      <c r="J1787">
        <v>2021</v>
      </c>
      <c r="K1787" t="s">
        <v>4318</v>
      </c>
      <c r="L1787" t="s">
        <v>5362</v>
      </c>
      <c r="M1787" t="s">
        <v>4062</v>
      </c>
      <c r="N1787" t="s">
        <v>19</v>
      </c>
      <c r="O1787">
        <v>1786</v>
      </c>
      <c r="P1787" s="7" t="s">
        <v>5363</v>
      </c>
    </row>
    <row r="1788" spans="1:16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 t="s">
        <v>19</v>
      </c>
      <c r="I1788">
        <v>10.6084</v>
      </c>
      <c r="J1788">
        <v>2021</v>
      </c>
      <c r="K1788" t="s">
        <v>4318</v>
      </c>
      <c r="L1788" t="s">
        <v>5365</v>
      </c>
      <c r="M1788" t="s">
        <v>4062</v>
      </c>
      <c r="N1788" t="s">
        <v>19</v>
      </c>
      <c r="O1788">
        <v>1787</v>
      </c>
      <c r="P1788" s="7" t="s">
        <v>5366</v>
      </c>
    </row>
    <row r="1789" spans="1:16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 t="s">
        <v>19</v>
      </c>
      <c r="I1789">
        <v>10.6084</v>
      </c>
      <c r="J1789">
        <v>2021</v>
      </c>
      <c r="K1789" t="s">
        <v>4318</v>
      </c>
      <c r="L1789" t="s">
        <v>5368</v>
      </c>
      <c r="M1789" t="s">
        <v>4062</v>
      </c>
      <c r="N1789" t="s">
        <v>19</v>
      </c>
      <c r="O1789">
        <v>1788</v>
      </c>
      <c r="P1789" s="7" t="s">
        <v>5369</v>
      </c>
    </row>
    <row r="1790" spans="1:16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 t="s">
        <v>19</v>
      </c>
      <c r="I1790">
        <v>10.6084</v>
      </c>
      <c r="J1790">
        <v>2021</v>
      </c>
      <c r="K1790" t="s">
        <v>4318</v>
      </c>
      <c r="L1790" t="s">
        <v>5371</v>
      </c>
      <c r="M1790" t="s">
        <v>4062</v>
      </c>
      <c r="N1790" t="s">
        <v>19</v>
      </c>
      <c r="O1790">
        <v>1789</v>
      </c>
      <c r="P1790" s="7" t="s">
        <v>5372</v>
      </c>
    </row>
    <row r="1791" spans="1:16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 t="s">
        <v>19</v>
      </c>
      <c r="I1791">
        <v>10.6084</v>
      </c>
      <c r="J1791">
        <v>2021</v>
      </c>
      <c r="K1791" t="s">
        <v>4318</v>
      </c>
      <c r="L1791" t="s">
        <v>5374</v>
      </c>
      <c r="M1791" t="s">
        <v>4062</v>
      </c>
      <c r="N1791" t="s">
        <v>19</v>
      </c>
      <c r="O1791">
        <v>1790</v>
      </c>
      <c r="P1791" s="7" t="s">
        <v>5375</v>
      </c>
    </row>
    <row r="1792" spans="1:16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 t="s">
        <v>19</v>
      </c>
      <c r="I1792">
        <v>10.5281</v>
      </c>
      <c r="J1792">
        <v>2021</v>
      </c>
      <c r="K1792" t="s">
        <v>1385</v>
      </c>
      <c r="L1792" t="s">
        <v>5379</v>
      </c>
      <c r="M1792" t="s">
        <v>4062</v>
      </c>
      <c r="N1792" t="s">
        <v>19</v>
      </c>
      <c r="O1792">
        <v>1791</v>
      </c>
      <c r="P1792" s="7" t="s">
        <v>5380</v>
      </c>
    </row>
    <row r="1793" spans="1:16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 t="s">
        <v>19</v>
      </c>
      <c r="I1793">
        <v>10.22002</v>
      </c>
      <c r="J1793">
        <v>2020</v>
      </c>
      <c r="K1793" t="s">
        <v>4066</v>
      </c>
      <c r="L1793" t="s">
        <v>5382</v>
      </c>
      <c r="M1793" t="s">
        <v>4062</v>
      </c>
      <c r="N1793" t="s">
        <v>19</v>
      </c>
      <c r="O1793">
        <v>1792</v>
      </c>
      <c r="P1793" s="7" t="s">
        <v>5383</v>
      </c>
    </row>
    <row r="1794" spans="1:16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 t="s">
        <v>19</v>
      </c>
      <c r="I1794">
        <v>10.22002</v>
      </c>
      <c r="J1794">
        <v>2020</v>
      </c>
      <c r="K1794" t="s">
        <v>4066</v>
      </c>
      <c r="L1794" t="s">
        <v>5385</v>
      </c>
      <c r="M1794" t="s">
        <v>4062</v>
      </c>
      <c r="N1794" t="s">
        <v>19</v>
      </c>
      <c r="O1794">
        <v>1793</v>
      </c>
      <c r="P1794" s="7" t="s">
        <v>2328</v>
      </c>
    </row>
    <row r="1795" spans="1:16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 t="s">
        <v>19</v>
      </c>
      <c r="I1795">
        <v>10.528499999999999</v>
      </c>
      <c r="J1795">
        <v>2020</v>
      </c>
      <c r="K1795" t="s">
        <v>4744</v>
      </c>
      <c r="L1795" t="s">
        <v>5387</v>
      </c>
      <c r="M1795" t="s">
        <v>4062</v>
      </c>
      <c r="N1795" t="s">
        <v>19</v>
      </c>
      <c r="O1795">
        <v>1794</v>
      </c>
      <c r="P1795" s="7" t="s">
        <v>5388</v>
      </c>
    </row>
    <row r="1796" spans="1:16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 t="s">
        <v>19</v>
      </c>
      <c r="I1796">
        <v>10.17632</v>
      </c>
      <c r="J1796">
        <v>2021</v>
      </c>
      <c r="K1796" t="s">
        <v>4706</v>
      </c>
      <c r="L1796" t="s">
        <v>5391</v>
      </c>
      <c r="M1796" t="s">
        <v>4062</v>
      </c>
      <c r="N1796" t="s">
        <v>19</v>
      </c>
      <c r="O1796">
        <v>1795</v>
      </c>
      <c r="P1796" s="7" t="s">
        <v>5392</v>
      </c>
    </row>
    <row r="1797" spans="1:16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 t="s">
        <v>19</v>
      </c>
      <c r="I1797">
        <v>10.48324</v>
      </c>
      <c r="J1797">
        <v>2022</v>
      </c>
      <c r="K1797" t="s">
        <v>5395</v>
      </c>
      <c r="L1797" t="s">
        <v>5396</v>
      </c>
      <c r="M1797" t="s">
        <v>4062</v>
      </c>
      <c r="N1797" t="s">
        <v>19</v>
      </c>
      <c r="O1797">
        <v>1796</v>
      </c>
      <c r="P1797" s="7" t="s">
        <v>5397</v>
      </c>
    </row>
    <row r="1798" spans="1:16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 t="s">
        <v>19</v>
      </c>
      <c r="I1798">
        <v>10.506500000000001</v>
      </c>
      <c r="J1798">
        <v>2020</v>
      </c>
      <c r="K1798" t="s">
        <v>5400</v>
      </c>
      <c r="L1798" t="s">
        <v>5401</v>
      </c>
      <c r="M1798" t="s">
        <v>4062</v>
      </c>
      <c r="N1798" t="s">
        <v>19</v>
      </c>
      <c r="O1798">
        <v>1797</v>
      </c>
      <c r="P1798" s="7" t="s">
        <v>5402</v>
      </c>
    </row>
    <row r="1799" spans="1:16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 t="s">
        <v>19</v>
      </c>
      <c r="I1799">
        <v>10.22002</v>
      </c>
      <c r="J1799">
        <v>2020</v>
      </c>
      <c r="K1799" t="s">
        <v>4066</v>
      </c>
      <c r="L1799" t="s">
        <v>5404</v>
      </c>
      <c r="M1799" t="s">
        <v>4062</v>
      </c>
      <c r="N1799" t="s">
        <v>19</v>
      </c>
      <c r="O1799">
        <v>1798</v>
      </c>
      <c r="P1799" s="7" t="s">
        <v>5405</v>
      </c>
    </row>
    <row r="1800" spans="1:16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 t="s">
        <v>19</v>
      </c>
      <c r="I1800">
        <v>10.176170000000001</v>
      </c>
      <c r="J1800">
        <v>2021</v>
      </c>
      <c r="K1800" t="s">
        <v>5408</v>
      </c>
      <c r="L1800" t="s">
        <v>5409</v>
      </c>
      <c r="M1800" t="s">
        <v>4062</v>
      </c>
      <c r="N1800" t="s">
        <v>19</v>
      </c>
      <c r="O1800">
        <v>1799</v>
      </c>
      <c r="P1800" s="7" t="s">
        <v>5410</v>
      </c>
    </row>
    <row r="1801" spans="1:16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 t="s">
        <v>19</v>
      </c>
      <c r="I1801">
        <v>10.791</v>
      </c>
      <c r="J1801">
        <v>2020</v>
      </c>
      <c r="K1801" t="s">
        <v>6600</v>
      </c>
      <c r="L1801" t="s">
        <v>5412</v>
      </c>
      <c r="M1801" t="s">
        <v>4062</v>
      </c>
      <c r="N1801" t="s">
        <v>19</v>
      </c>
      <c r="O1801">
        <v>1800</v>
      </c>
      <c r="P1801" s="7" t="s">
        <v>5413</v>
      </c>
    </row>
    <row r="1802" spans="1:16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 t="s">
        <v>19</v>
      </c>
      <c r="I1802">
        <v>10.5067</v>
      </c>
      <c r="J1802">
        <v>2021</v>
      </c>
      <c r="K1802" t="s">
        <v>4234</v>
      </c>
      <c r="L1802" t="s">
        <v>5415</v>
      </c>
      <c r="M1802" t="s">
        <v>4062</v>
      </c>
      <c r="N1802" t="s">
        <v>19</v>
      </c>
      <c r="O1802">
        <v>1801</v>
      </c>
      <c r="P1802" s="7" t="s">
        <v>5416</v>
      </c>
    </row>
    <row r="1803" spans="1:16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 t="s">
        <v>19</v>
      </c>
      <c r="I1803">
        <v>10.22002</v>
      </c>
      <c r="J1803">
        <v>2020</v>
      </c>
      <c r="K1803" t="s">
        <v>4066</v>
      </c>
      <c r="L1803" t="s">
        <v>5419</v>
      </c>
      <c r="M1803" t="s">
        <v>4062</v>
      </c>
      <c r="N1803" t="s">
        <v>19</v>
      </c>
      <c r="O1803">
        <v>1802</v>
      </c>
      <c r="P1803" s="7" t="s">
        <v>2328</v>
      </c>
    </row>
    <row r="1804" spans="1:16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 t="s">
        <v>19</v>
      </c>
      <c r="I1804">
        <v>10.22002</v>
      </c>
      <c r="J1804">
        <v>2022</v>
      </c>
      <c r="K1804" t="s">
        <v>4066</v>
      </c>
      <c r="L1804" t="s">
        <v>5422</v>
      </c>
      <c r="M1804" t="s">
        <v>4062</v>
      </c>
      <c r="N1804" t="s">
        <v>19</v>
      </c>
      <c r="O1804">
        <v>1803</v>
      </c>
      <c r="P1804" s="7" t="s">
        <v>5423</v>
      </c>
    </row>
    <row r="1805" spans="1:16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 t="s">
        <v>19</v>
      </c>
      <c r="I1805">
        <v>10.22002</v>
      </c>
      <c r="J1805">
        <v>2022</v>
      </c>
      <c r="K1805" t="s">
        <v>4066</v>
      </c>
      <c r="L1805" t="s">
        <v>5426</v>
      </c>
      <c r="M1805" t="s">
        <v>4062</v>
      </c>
      <c r="N1805" t="s">
        <v>19</v>
      </c>
      <c r="O1805">
        <v>1804</v>
      </c>
      <c r="P1805" s="7" t="s">
        <v>5427</v>
      </c>
    </row>
    <row r="1806" spans="1:16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 t="s">
        <v>19</v>
      </c>
      <c r="I1806">
        <v>10.22002</v>
      </c>
      <c r="J1806">
        <v>2022</v>
      </c>
      <c r="K1806" t="s">
        <v>4066</v>
      </c>
      <c r="L1806" t="s">
        <v>5429</v>
      </c>
      <c r="M1806" t="s">
        <v>4062</v>
      </c>
      <c r="N1806" t="s">
        <v>19</v>
      </c>
      <c r="O1806">
        <v>1805</v>
      </c>
      <c r="P1806" s="7" t="s">
        <v>5430</v>
      </c>
    </row>
    <row r="1807" spans="1:16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 t="s">
        <v>19</v>
      </c>
      <c r="I1807">
        <v>10.22002</v>
      </c>
      <c r="J1807">
        <v>2022</v>
      </c>
      <c r="K1807" t="s">
        <v>4066</v>
      </c>
      <c r="L1807" t="s">
        <v>5433</v>
      </c>
      <c r="M1807" t="s">
        <v>4062</v>
      </c>
      <c r="N1807" t="s">
        <v>19</v>
      </c>
      <c r="O1807">
        <v>1806</v>
      </c>
      <c r="P1807" s="7" t="s">
        <v>5434</v>
      </c>
    </row>
    <row r="1808" spans="1:16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 t="s">
        <v>19</v>
      </c>
      <c r="I1808">
        <v>10.1594</v>
      </c>
      <c r="J1808">
        <v>2020</v>
      </c>
      <c r="K1808" t="s">
        <v>1942</v>
      </c>
      <c r="L1808" t="s">
        <v>5436</v>
      </c>
      <c r="M1808" t="s">
        <v>4062</v>
      </c>
      <c r="N1808" t="s">
        <v>19</v>
      </c>
      <c r="O1808">
        <v>1807</v>
      </c>
      <c r="P1808" s="7" t="s">
        <v>5437</v>
      </c>
    </row>
    <row r="1809" spans="1:16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 t="s">
        <v>19</v>
      </c>
      <c r="I1809">
        <v>10.17632</v>
      </c>
      <c r="J1809">
        <v>2020</v>
      </c>
      <c r="K1809" t="s">
        <v>4706</v>
      </c>
      <c r="L1809" t="s">
        <v>5439</v>
      </c>
      <c r="M1809" t="s">
        <v>4062</v>
      </c>
      <c r="N1809" t="s">
        <v>19</v>
      </c>
      <c r="O1809">
        <v>1808</v>
      </c>
      <c r="P1809" s="7" t="s">
        <v>5440</v>
      </c>
    </row>
    <row r="1810" spans="1:16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 t="s">
        <v>19</v>
      </c>
      <c r="I1810">
        <v>10.244350000000001</v>
      </c>
      <c r="J1810">
        <v>2021</v>
      </c>
      <c r="K1810" t="s">
        <v>5443</v>
      </c>
      <c r="L1810" t="s">
        <v>5444</v>
      </c>
      <c r="M1810" t="s">
        <v>4062</v>
      </c>
      <c r="N1810" t="s">
        <v>19</v>
      </c>
      <c r="O1810">
        <v>1809</v>
      </c>
      <c r="P1810" s="7" t="s">
        <v>5445</v>
      </c>
    </row>
    <row r="1811" spans="1:16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 t="s">
        <v>19</v>
      </c>
      <c r="I1811">
        <v>10.181290000000001</v>
      </c>
      <c r="J1811">
        <v>2022</v>
      </c>
      <c r="K1811" t="s">
        <v>5447</v>
      </c>
      <c r="L1811" t="s">
        <v>5448</v>
      </c>
      <c r="M1811" t="s">
        <v>4062</v>
      </c>
      <c r="N1811" t="s">
        <v>19</v>
      </c>
      <c r="O1811">
        <v>1810</v>
      </c>
      <c r="P1811" s="7" t="s">
        <v>5449</v>
      </c>
    </row>
    <row r="1812" spans="1:16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 t="s">
        <v>19</v>
      </c>
      <c r="I1812">
        <v>10.22002</v>
      </c>
      <c r="J1812">
        <v>2021</v>
      </c>
      <c r="K1812" t="s">
        <v>4066</v>
      </c>
      <c r="L1812" t="s">
        <v>5452</v>
      </c>
      <c r="M1812" t="s">
        <v>4062</v>
      </c>
      <c r="N1812" t="s">
        <v>19</v>
      </c>
      <c r="O1812">
        <v>1811</v>
      </c>
      <c r="P1812" s="7" t="s">
        <v>5453</v>
      </c>
    </row>
    <row r="1813" spans="1:16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 t="s">
        <v>19</v>
      </c>
      <c r="I1813">
        <v>10.22002</v>
      </c>
      <c r="J1813">
        <v>2021</v>
      </c>
      <c r="K1813" t="s">
        <v>4066</v>
      </c>
      <c r="L1813" t="s">
        <v>5455</v>
      </c>
      <c r="M1813" t="s">
        <v>4062</v>
      </c>
      <c r="N1813" t="s">
        <v>19</v>
      </c>
      <c r="O1813">
        <v>1812</v>
      </c>
      <c r="P1813" s="7" t="s">
        <v>5456</v>
      </c>
    </row>
    <row r="1814" spans="1:16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 t="s">
        <v>19</v>
      </c>
      <c r="I1814">
        <v>10.22002</v>
      </c>
      <c r="J1814">
        <v>2021</v>
      </c>
      <c r="K1814" t="s">
        <v>4066</v>
      </c>
      <c r="L1814" t="s">
        <v>5458</v>
      </c>
      <c r="M1814" t="s">
        <v>4062</v>
      </c>
      <c r="N1814" t="s">
        <v>19</v>
      </c>
      <c r="O1814">
        <v>1813</v>
      </c>
      <c r="P1814" s="7" t="s">
        <v>5459</v>
      </c>
    </row>
    <row r="1815" spans="1:16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 t="s">
        <v>19</v>
      </c>
      <c r="I1815">
        <v>10.22002</v>
      </c>
      <c r="J1815">
        <v>2020</v>
      </c>
      <c r="K1815" t="s">
        <v>4066</v>
      </c>
      <c r="L1815" t="s">
        <v>5461</v>
      </c>
      <c r="M1815" t="s">
        <v>4062</v>
      </c>
      <c r="N1815" t="s">
        <v>19</v>
      </c>
      <c r="O1815">
        <v>1814</v>
      </c>
      <c r="P1815" s="7" t="s">
        <v>5462</v>
      </c>
    </row>
    <row r="1816" spans="1:16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 t="s">
        <v>19</v>
      </c>
      <c r="I1816">
        <v>10.22002</v>
      </c>
      <c r="J1816">
        <v>2021</v>
      </c>
      <c r="K1816" t="s">
        <v>4066</v>
      </c>
      <c r="L1816" t="s">
        <v>5465</v>
      </c>
      <c r="M1816" t="s">
        <v>4062</v>
      </c>
      <c r="N1816" t="s">
        <v>19</v>
      </c>
      <c r="O1816">
        <v>1815</v>
      </c>
      <c r="P1816" s="7" t="s">
        <v>5466</v>
      </c>
    </row>
    <row r="1817" spans="1:16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 t="s">
        <v>19</v>
      </c>
      <c r="I1817">
        <v>10.607100000000001</v>
      </c>
      <c r="J1817">
        <v>2020</v>
      </c>
      <c r="K1817" t="s">
        <v>4300</v>
      </c>
      <c r="L1817" t="s">
        <v>5468</v>
      </c>
      <c r="M1817" t="s">
        <v>4062</v>
      </c>
      <c r="N1817" t="s">
        <v>19</v>
      </c>
      <c r="O1817">
        <v>1816</v>
      </c>
      <c r="P1817" s="7" t="s">
        <v>5469</v>
      </c>
    </row>
    <row r="1818" spans="1:16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 t="s">
        <v>19</v>
      </c>
      <c r="I1818">
        <v>10.22002</v>
      </c>
      <c r="J1818">
        <v>2020</v>
      </c>
      <c r="K1818" t="s">
        <v>4066</v>
      </c>
      <c r="L1818" t="s">
        <v>5472</v>
      </c>
      <c r="M1818" t="s">
        <v>4062</v>
      </c>
      <c r="N1818" t="s">
        <v>19</v>
      </c>
      <c r="O1818">
        <v>1817</v>
      </c>
      <c r="P1818" s="7" t="s">
        <v>5473</v>
      </c>
    </row>
    <row r="1819" spans="1:16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 t="s">
        <v>19</v>
      </c>
      <c r="I1819">
        <v>10.5061</v>
      </c>
      <c r="J1819">
        <v>2021</v>
      </c>
      <c r="K1819" t="s">
        <v>2296</v>
      </c>
      <c r="L1819" t="s">
        <v>5209</v>
      </c>
      <c r="M1819" t="s">
        <v>4062</v>
      </c>
      <c r="N1819" t="s">
        <v>19</v>
      </c>
      <c r="O1819">
        <v>1818</v>
      </c>
      <c r="P1819" s="7" t="s">
        <v>5210</v>
      </c>
    </row>
    <row r="1820" spans="1:16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 t="s">
        <v>19</v>
      </c>
      <c r="I1820">
        <v>10.17611</v>
      </c>
      <c r="J1820">
        <v>2020</v>
      </c>
      <c r="K1820" t="s">
        <v>4252</v>
      </c>
      <c r="L1820" t="s">
        <v>5476</v>
      </c>
      <c r="M1820" t="s">
        <v>4062</v>
      </c>
      <c r="N1820" t="s">
        <v>19</v>
      </c>
      <c r="O1820">
        <v>1819</v>
      </c>
      <c r="P1820" s="7" t="s">
        <v>5477</v>
      </c>
    </row>
    <row r="1821" spans="1:16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 t="s">
        <v>19</v>
      </c>
      <c r="I1821">
        <v>10.5061</v>
      </c>
      <c r="J1821">
        <v>2020</v>
      </c>
      <c r="K1821" t="s">
        <v>2296</v>
      </c>
      <c r="L1821" t="s">
        <v>5479</v>
      </c>
      <c r="M1821" t="s">
        <v>4062</v>
      </c>
      <c r="N1821" t="s">
        <v>19</v>
      </c>
      <c r="O1821">
        <v>1820</v>
      </c>
      <c r="P1821" s="7" t="s">
        <v>5480</v>
      </c>
    </row>
    <row r="1822" spans="1:16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 t="s">
        <v>19</v>
      </c>
      <c r="I1822">
        <v>10.5281</v>
      </c>
      <c r="J1822">
        <v>2021</v>
      </c>
      <c r="K1822" t="s">
        <v>1385</v>
      </c>
      <c r="L1822" t="s">
        <v>5483</v>
      </c>
      <c r="M1822" t="s">
        <v>4062</v>
      </c>
      <c r="N1822" t="s">
        <v>19</v>
      </c>
      <c r="O1822">
        <v>1821</v>
      </c>
      <c r="P1822" s="7" t="s">
        <v>5484</v>
      </c>
    </row>
    <row r="1823" spans="1:16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 t="s">
        <v>19</v>
      </c>
      <c r="I1823">
        <v>10.22002</v>
      </c>
      <c r="J1823">
        <v>2020</v>
      </c>
      <c r="K1823" t="s">
        <v>4066</v>
      </c>
      <c r="L1823" t="s">
        <v>5240</v>
      </c>
      <c r="M1823" t="s">
        <v>4062</v>
      </c>
      <c r="N1823" t="s">
        <v>19</v>
      </c>
      <c r="O1823">
        <v>1822</v>
      </c>
      <c r="P1823" s="7" t="s">
        <v>5241</v>
      </c>
    </row>
    <row r="1824" spans="1:16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 t="s">
        <v>19</v>
      </c>
      <c r="I1824">
        <v>10.5281</v>
      </c>
      <c r="J1824">
        <v>2021</v>
      </c>
      <c r="K1824" t="s">
        <v>1385</v>
      </c>
      <c r="L1824" t="s">
        <v>5487</v>
      </c>
      <c r="M1824" t="s">
        <v>4062</v>
      </c>
      <c r="N1824" t="s">
        <v>19</v>
      </c>
      <c r="O1824">
        <v>1823</v>
      </c>
      <c r="P1824" s="7" t="s">
        <v>5488</v>
      </c>
    </row>
    <row r="1825" spans="1:16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 t="s">
        <v>19</v>
      </c>
      <c r="I1825">
        <v>10.5281</v>
      </c>
      <c r="J1825">
        <v>2021</v>
      </c>
      <c r="K1825" t="s">
        <v>1385</v>
      </c>
      <c r="L1825" t="s">
        <v>5490</v>
      </c>
      <c r="M1825" t="s">
        <v>4062</v>
      </c>
      <c r="N1825" t="s">
        <v>19</v>
      </c>
      <c r="O1825">
        <v>1824</v>
      </c>
      <c r="P1825" s="7" t="s">
        <v>5491</v>
      </c>
    </row>
    <row r="1826" spans="1:16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 t="s">
        <v>19</v>
      </c>
      <c r="I1826">
        <v>10.728400000000001</v>
      </c>
      <c r="J1826">
        <v>2021</v>
      </c>
      <c r="K1826" t="s">
        <v>5496</v>
      </c>
      <c r="L1826" t="s">
        <v>5497</v>
      </c>
      <c r="M1826" t="s">
        <v>4062</v>
      </c>
      <c r="N1826" t="s">
        <v>19</v>
      </c>
      <c r="O1826">
        <v>1825</v>
      </c>
      <c r="P1826" s="7" t="s">
        <v>5498</v>
      </c>
    </row>
    <row r="1827" spans="1:16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 t="s">
        <v>19</v>
      </c>
      <c r="I1827">
        <v>10.1594</v>
      </c>
      <c r="J1827">
        <v>2021</v>
      </c>
      <c r="K1827" t="s">
        <v>1942</v>
      </c>
      <c r="L1827" t="s">
        <v>5500</v>
      </c>
      <c r="M1827" t="s">
        <v>4062</v>
      </c>
      <c r="N1827" t="s">
        <v>19</v>
      </c>
      <c r="O1827">
        <v>1826</v>
      </c>
      <c r="P1827" s="7" t="s">
        <v>5501</v>
      </c>
    </row>
    <row r="1828" spans="1:16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 t="s">
        <v>19</v>
      </c>
      <c r="I1828">
        <v>10.17909</v>
      </c>
      <c r="J1828">
        <v>2020</v>
      </c>
      <c r="K1828" t="s">
        <v>4088</v>
      </c>
      <c r="L1828" t="s">
        <v>5503</v>
      </c>
      <c r="M1828" t="s">
        <v>4062</v>
      </c>
      <c r="N1828" t="s">
        <v>19</v>
      </c>
      <c r="O1828">
        <v>1827</v>
      </c>
      <c r="P1828" s="7" t="s">
        <v>4090</v>
      </c>
    </row>
    <row r="1829" spans="1:16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 t="s">
        <v>19</v>
      </c>
      <c r="I1829">
        <v>10.5281</v>
      </c>
      <c r="J1829">
        <v>2021</v>
      </c>
      <c r="K1829" t="s">
        <v>1385</v>
      </c>
      <c r="L1829" t="s">
        <v>5506</v>
      </c>
      <c r="M1829" t="s">
        <v>4062</v>
      </c>
      <c r="N1829" t="s">
        <v>19</v>
      </c>
      <c r="O1829">
        <v>1828</v>
      </c>
      <c r="P1829" s="7">
        <v>404</v>
      </c>
    </row>
    <row r="1830" spans="1:16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 t="s">
        <v>19</v>
      </c>
      <c r="I1830">
        <v>10.5061</v>
      </c>
      <c r="J1830">
        <v>2021</v>
      </c>
      <c r="K1830" t="s">
        <v>2296</v>
      </c>
      <c r="L1830" t="s">
        <v>5508</v>
      </c>
      <c r="M1830" t="s">
        <v>4062</v>
      </c>
      <c r="N1830" t="s">
        <v>19</v>
      </c>
      <c r="O1830">
        <v>1829</v>
      </c>
      <c r="P1830" s="7" t="s">
        <v>5509</v>
      </c>
    </row>
    <row r="1831" spans="1:16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 t="s">
        <v>19</v>
      </c>
      <c r="I1831">
        <v>10.15138</v>
      </c>
      <c r="J1831">
        <v>2020</v>
      </c>
      <c r="K1831" t="s">
        <v>4855</v>
      </c>
      <c r="L1831" t="s">
        <v>5511</v>
      </c>
      <c r="M1831" t="s">
        <v>4062</v>
      </c>
      <c r="N1831" t="s">
        <v>19</v>
      </c>
      <c r="O1831">
        <v>1830</v>
      </c>
      <c r="P1831" s="7" t="s">
        <v>3010</v>
      </c>
    </row>
    <row r="1832" spans="1:16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 t="s">
        <v>19</v>
      </c>
      <c r="I1832">
        <v>10.17605</v>
      </c>
      <c r="J1832">
        <v>2020</v>
      </c>
      <c r="K1832" t="s">
        <v>4093</v>
      </c>
      <c r="L1832" t="s">
        <v>5513</v>
      </c>
      <c r="M1832" t="s">
        <v>4062</v>
      </c>
      <c r="N1832" t="s">
        <v>19</v>
      </c>
      <c r="O1832">
        <v>1831</v>
      </c>
      <c r="P1832" s="7" t="s">
        <v>5514</v>
      </c>
    </row>
    <row r="1833" spans="1:16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 t="s">
        <v>19</v>
      </c>
      <c r="I1833">
        <v>10.17605</v>
      </c>
      <c r="J1833">
        <v>2021</v>
      </c>
      <c r="K1833" t="s">
        <v>4093</v>
      </c>
      <c r="L1833" t="s">
        <v>5517</v>
      </c>
      <c r="M1833" t="s">
        <v>4062</v>
      </c>
      <c r="N1833" t="s">
        <v>19</v>
      </c>
      <c r="O1833">
        <v>1832</v>
      </c>
      <c r="P1833" s="7" t="s">
        <v>5518</v>
      </c>
    </row>
    <row r="1834" spans="1:16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 t="s">
        <v>19</v>
      </c>
      <c r="I1834">
        <v>10.5281</v>
      </c>
      <c r="J1834">
        <v>2021</v>
      </c>
      <c r="K1834" t="s">
        <v>1385</v>
      </c>
      <c r="L1834" t="s">
        <v>5520</v>
      </c>
      <c r="M1834" t="s">
        <v>4062</v>
      </c>
      <c r="N1834" t="s">
        <v>19</v>
      </c>
      <c r="O1834">
        <v>1833</v>
      </c>
      <c r="P1834" s="7" t="s">
        <v>5521</v>
      </c>
    </row>
    <row r="1835" spans="1:16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 t="s">
        <v>19</v>
      </c>
      <c r="I1835">
        <v>10.22002</v>
      </c>
      <c r="J1835">
        <v>2020</v>
      </c>
      <c r="K1835" t="s">
        <v>4066</v>
      </c>
      <c r="L1835" t="s">
        <v>5523</v>
      </c>
      <c r="M1835" t="s">
        <v>4062</v>
      </c>
      <c r="N1835" t="s">
        <v>19</v>
      </c>
      <c r="O1835">
        <v>1834</v>
      </c>
      <c r="P1835" s="7" t="s">
        <v>5524</v>
      </c>
    </row>
    <row r="1836" spans="1:16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 t="s">
        <v>19</v>
      </c>
      <c r="I1836">
        <v>10.17882</v>
      </c>
      <c r="J1836">
        <v>2020</v>
      </c>
      <c r="K1836" t="s">
        <v>5526</v>
      </c>
      <c r="L1836" t="s">
        <v>5527</v>
      </c>
      <c r="M1836" t="s">
        <v>4062</v>
      </c>
      <c r="N1836" t="s">
        <v>19</v>
      </c>
      <c r="O1836">
        <v>1835</v>
      </c>
      <c r="P1836" s="7" t="s">
        <v>5528</v>
      </c>
    </row>
    <row r="1837" spans="1:16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 t="s">
        <v>19</v>
      </c>
      <c r="I1837">
        <v>10.17882</v>
      </c>
      <c r="J1837">
        <v>2020</v>
      </c>
      <c r="K1837" t="s">
        <v>5526</v>
      </c>
      <c r="L1837" t="s">
        <v>5530</v>
      </c>
      <c r="M1837" t="s">
        <v>4062</v>
      </c>
      <c r="N1837" t="s">
        <v>19</v>
      </c>
      <c r="O1837">
        <v>1836</v>
      </c>
      <c r="P1837" s="7" t="s">
        <v>5531</v>
      </c>
    </row>
    <row r="1838" spans="1:16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 t="s">
        <v>19</v>
      </c>
      <c r="I1838">
        <v>10.7265</v>
      </c>
      <c r="J1838">
        <v>2020</v>
      </c>
      <c r="K1838" t="s">
        <v>4309</v>
      </c>
      <c r="L1838" t="s">
        <v>5533</v>
      </c>
      <c r="M1838" t="s">
        <v>4062</v>
      </c>
      <c r="N1838" t="s">
        <v>19</v>
      </c>
      <c r="O1838">
        <v>1837</v>
      </c>
      <c r="P1838" s="7" t="s">
        <v>5534</v>
      </c>
    </row>
    <row r="1839" spans="1:16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 t="s">
        <v>19</v>
      </c>
      <c r="I1839">
        <v>10.7265</v>
      </c>
      <c r="J1839">
        <v>2020</v>
      </c>
      <c r="K1839" t="s">
        <v>4309</v>
      </c>
      <c r="L1839" t="s">
        <v>5536</v>
      </c>
      <c r="M1839" t="s">
        <v>4062</v>
      </c>
      <c r="N1839" t="s">
        <v>19</v>
      </c>
      <c r="O1839">
        <v>1838</v>
      </c>
      <c r="P1839" s="7" t="s">
        <v>5537</v>
      </c>
    </row>
    <row r="1840" spans="1:16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 t="s">
        <v>19</v>
      </c>
      <c r="I1840">
        <v>10.17632</v>
      </c>
      <c r="J1840">
        <v>2020</v>
      </c>
      <c r="K1840" t="s">
        <v>4706</v>
      </c>
      <c r="L1840" t="s">
        <v>5540</v>
      </c>
      <c r="M1840" t="s">
        <v>4062</v>
      </c>
      <c r="N1840" t="s">
        <v>19</v>
      </c>
      <c r="O1840">
        <v>1839</v>
      </c>
      <c r="P1840" s="7" t="s">
        <v>5541</v>
      </c>
    </row>
    <row r="1841" spans="1:16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 t="s">
        <v>19</v>
      </c>
      <c r="I1841">
        <v>10.22002</v>
      </c>
      <c r="J1841">
        <v>2020</v>
      </c>
      <c r="K1841" t="s">
        <v>4066</v>
      </c>
      <c r="L1841" t="s">
        <v>5543</v>
      </c>
      <c r="M1841" t="s">
        <v>4062</v>
      </c>
      <c r="N1841" t="s">
        <v>19</v>
      </c>
      <c r="O1841">
        <v>1840</v>
      </c>
      <c r="P1841" s="7" t="s">
        <v>5544</v>
      </c>
    </row>
    <row r="1842" spans="1:16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 t="s">
        <v>19</v>
      </c>
      <c r="I1842">
        <v>10.26022</v>
      </c>
      <c r="J1842">
        <v>2020</v>
      </c>
      <c r="K1842" t="s">
        <v>4795</v>
      </c>
      <c r="L1842" t="s">
        <v>5546</v>
      </c>
      <c r="M1842" t="s">
        <v>4062</v>
      </c>
      <c r="N1842" t="s">
        <v>19</v>
      </c>
      <c r="O1842">
        <v>1841</v>
      </c>
      <c r="P1842" s="7" t="s">
        <v>2073</v>
      </c>
    </row>
    <row r="1843" spans="1:16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 t="s">
        <v>19</v>
      </c>
      <c r="I1843">
        <v>10.5281</v>
      </c>
      <c r="J1843">
        <v>2020</v>
      </c>
      <c r="K1843" t="s">
        <v>1385</v>
      </c>
      <c r="L1843" t="s">
        <v>5548</v>
      </c>
      <c r="M1843" t="s">
        <v>4062</v>
      </c>
      <c r="N1843" t="s">
        <v>19</v>
      </c>
      <c r="O1843">
        <v>1842</v>
      </c>
      <c r="P1843" s="7" t="s">
        <v>5549</v>
      </c>
    </row>
    <row r="1844" spans="1:16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 t="s">
        <v>19</v>
      </c>
      <c r="I1844">
        <v>10.1371</v>
      </c>
      <c r="J1844">
        <v>2020</v>
      </c>
      <c r="K1844" t="s">
        <v>4193</v>
      </c>
      <c r="L1844" t="s">
        <v>5552</v>
      </c>
      <c r="M1844" t="s">
        <v>4062</v>
      </c>
      <c r="N1844" t="s">
        <v>19</v>
      </c>
      <c r="O1844">
        <v>1843</v>
      </c>
      <c r="P1844" s="7" t="s">
        <v>19</v>
      </c>
    </row>
    <row r="1845" spans="1:16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 t="s">
        <v>19</v>
      </c>
      <c r="I1845">
        <v>10.791</v>
      </c>
      <c r="J1845">
        <v>2021</v>
      </c>
      <c r="K1845" t="s">
        <v>6600</v>
      </c>
      <c r="L1845" t="s">
        <v>5554</v>
      </c>
      <c r="M1845" t="s">
        <v>4062</v>
      </c>
      <c r="N1845" t="s">
        <v>19</v>
      </c>
      <c r="O1845">
        <v>1844</v>
      </c>
      <c r="P1845" s="7" t="s">
        <v>5555</v>
      </c>
    </row>
    <row r="1846" spans="1:16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 t="s">
        <v>19</v>
      </c>
      <c r="I1846">
        <v>10.6084</v>
      </c>
      <c r="J1846">
        <v>2020</v>
      </c>
      <c r="K1846" t="s">
        <v>4318</v>
      </c>
      <c r="L1846" t="s">
        <v>5557</v>
      </c>
      <c r="M1846" t="s">
        <v>4062</v>
      </c>
      <c r="N1846" t="s">
        <v>19</v>
      </c>
      <c r="O1846">
        <v>1845</v>
      </c>
      <c r="P1846" s="7" t="s">
        <v>5558</v>
      </c>
    </row>
    <row r="1847" spans="1:16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 t="s">
        <v>19</v>
      </c>
      <c r="I1847">
        <v>10.17605</v>
      </c>
      <c r="J1847">
        <v>2020</v>
      </c>
      <c r="K1847" t="s">
        <v>4093</v>
      </c>
      <c r="L1847" t="s">
        <v>5561</v>
      </c>
      <c r="M1847" t="s">
        <v>4062</v>
      </c>
      <c r="N1847" t="s">
        <v>19</v>
      </c>
      <c r="O1847">
        <v>1846</v>
      </c>
      <c r="P1847" s="7" t="s">
        <v>5562</v>
      </c>
    </row>
    <row r="1848" spans="1:16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 t="s">
        <v>19</v>
      </c>
      <c r="I1848">
        <v>10.22002</v>
      </c>
      <c r="J1848">
        <v>2022</v>
      </c>
      <c r="K1848" t="s">
        <v>4066</v>
      </c>
      <c r="L1848" t="s">
        <v>5565</v>
      </c>
      <c r="M1848" t="s">
        <v>4062</v>
      </c>
      <c r="N1848" t="s">
        <v>19</v>
      </c>
      <c r="O1848">
        <v>1847</v>
      </c>
      <c r="P1848" s="7" t="s">
        <v>5566</v>
      </c>
    </row>
    <row r="1849" spans="1:16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 t="s">
        <v>19</v>
      </c>
      <c r="I1849">
        <v>10.6084</v>
      </c>
      <c r="J1849">
        <v>2020</v>
      </c>
      <c r="K1849" t="s">
        <v>4318</v>
      </c>
      <c r="L1849" t="s">
        <v>5568</v>
      </c>
      <c r="M1849" t="s">
        <v>4062</v>
      </c>
      <c r="N1849" t="s">
        <v>19</v>
      </c>
      <c r="O1849">
        <v>1848</v>
      </c>
      <c r="P1849" s="7" t="s">
        <v>5569</v>
      </c>
    </row>
    <row r="1850" spans="1:16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 t="s">
        <v>19</v>
      </c>
      <c r="I1850">
        <v>10.607799999999999</v>
      </c>
      <c r="J1850">
        <v>2019</v>
      </c>
      <c r="K1850" t="s">
        <v>4543</v>
      </c>
      <c r="L1850" t="s">
        <v>5571</v>
      </c>
      <c r="M1850" t="s">
        <v>4062</v>
      </c>
      <c r="N1850" t="s">
        <v>19</v>
      </c>
      <c r="O1850">
        <v>1849</v>
      </c>
      <c r="P1850" s="7" t="s">
        <v>5572</v>
      </c>
    </row>
    <row r="1851" spans="1:16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 t="s">
        <v>19</v>
      </c>
      <c r="I1851">
        <v>10.5281</v>
      </c>
      <c r="J1851">
        <v>2020</v>
      </c>
      <c r="K1851" t="s">
        <v>1385</v>
      </c>
      <c r="L1851" t="s">
        <v>5574</v>
      </c>
      <c r="M1851" t="s">
        <v>4062</v>
      </c>
      <c r="N1851" t="s">
        <v>19</v>
      </c>
      <c r="O1851">
        <v>1850</v>
      </c>
      <c r="P1851" s="7" t="s">
        <v>5575</v>
      </c>
    </row>
    <row r="1852" spans="1:16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 t="s">
        <v>19</v>
      </c>
      <c r="I1852">
        <v>10.22002</v>
      </c>
      <c r="J1852">
        <v>2021</v>
      </c>
      <c r="K1852" t="s">
        <v>4066</v>
      </c>
      <c r="L1852" t="s">
        <v>5578</v>
      </c>
      <c r="M1852" t="s">
        <v>4062</v>
      </c>
      <c r="N1852" t="s">
        <v>19</v>
      </c>
      <c r="O1852">
        <v>1851</v>
      </c>
      <c r="P1852" s="7" t="s">
        <v>5579</v>
      </c>
    </row>
    <row r="1853" spans="1:16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 t="s">
        <v>19</v>
      </c>
      <c r="I1853">
        <v>10.1594</v>
      </c>
      <c r="J1853">
        <v>2020</v>
      </c>
      <c r="K1853" t="s">
        <v>1942</v>
      </c>
      <c r="L1853" t="s">
        <v>5581</v>
      </c>
      <c r="M1853" t="s">
        <v>4062</v>
      </c>
      <c r="N1853" t="s">
        <v>19</v>
      </c>
      <c r="O1853">
        <v>1852</v>
      </c>
      <c r="P1853" s="7" t="s">
        <v>5582</v>
      </c>
    </row>
    <row r="1854" spans="1:16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 t="s">
        <v>19</v>
      </c>
      <c r="I1854">
        <v>10.552300000000001</v>
      </c>
      <c r="J1854">
        <v>2020</v>
      </c>
      <c r="K1854" t="s">
        <v>5584</v>
      </c>
      <c r="L1854" t="s">
        <v>5585</v>
      </c>
      <c r="M1854" t="s">
        <v>4062</v>
      </c>
      <c r="N1854" t="s">
        <v>19</v>
      </c>
      <c r="O1854">
        <v>1853</v>
      </c>
      <c r="P1854" s="7" t="s">
        <v>5586</v>
      </c>
    </row>
    <row r="1855" spans="1:16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 t="s">
        <v>19</v>
      </c>
      <c r="I1855">
        <v>10.22002</v>
      </c>
      <c r="J1855">
        <v>2020</v>
      </c>
      <c r="K1855" t="s">
        <v>4066</v>
      </c>
      <c r="L1855" t="s">
        <v>5588</v>
      </c>
      <c r="M1855" t="s">
        <v>4062</v>
      </c>
      <c r="N1855" t="s">
        <v>19</v>
      </c>
      <c r="O1855">
        <v>1854</v>
      </c>
      <c r="P1855" s="7" t="s">
        <v>5589</v>
      </c>
    </row>
    <row r="1856" spans="1:16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 t="s">
        <v>19</v>
      </c>
      <c r="I1856">
        <v>10.791399999999999</v>
      </c>
      <c r="J1856">
        <v>2020</v>
      </c>
      <c r="K1856" t="s">
        <v>4252</v>
      </c>
      <c r="L1856" t="s">
        <v>5591</v>
      </c>
      <c r="M1856" t="s">
        <v>4062</v>
      </c>
      <c r="N1856" t="s">
        <v>19</v>
      </c>
      <c r="O1856">
        <v>1855</v>
      </c>
      <c r="P1856" s="7" t="s">
        <v>5592</v>
      </c>
    </row>
    <row r="1857" spans="1:16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 t="s">
        <v>19</v>
      </c>
      <c r="I1857">
        <v>10.506600000000001</v>
      </c>
      <c r="J1857">
        <v>2020</v>
      </c>
      <c r="K1857" t="s">
        <v>5594</v>
      </c>
      <c r="L1857" t="s">
        <v>5595</v>
      </c>
      <c r="M1857" t="s">
        <v>4062</v>
      </c>
      <c r="N1857" t="s">
        <v>19</v>
      </c>
      <c r="O1857">
        <v>1856</v>
      </c>
      <c r="P1857" s="7" t="s">
        <v>5596</v>
      </c>
    </row>
    <row r="1858" spans="1:16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 t="s">
        <v>19</v>
      </c>
      <c r="I1858">
        <v>10.5281</v>
      </c>
      <c r="J1858">
        <v>2020</v>
      </c>
      <c r="K1858" t="s">
        <v>1385</v>
      </c>
      <c r="L1858" t="s">
        <v>5598</v>
      </c>
      <c r="M1858" t="s">
        <v>4062</v>
      </c>
      <c r="N1858" t="s">
        <v>19</v>
      </c>
      <c r="O1858">
        <v>1857</v>
      </c>
      <c r="P1858" s="7" t="s">
        <v>5599</v>
      </c>
    </row>
    <row r="1859" spans="1:16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 t="s">
        <v>19</v>
      </c>
      <c r="I1859">
        <v>10.221</v>
      </c>
      <c r="J1859">
        <v>2021</v>
      </c>
      <c r="K1859" t="s">
        <v>6621</v>
      </c>
      <c r="L1859" t="s">
        <v>5601</v>
      </c>
      <c r="M1859" t="s">
        <v>4062</v>
      </c>
      <c r="N1859" t="s">
        <v>19</v>
      </c>
      <c r="O1859">
        <v>1858</v>
      </c>
      <c r="P1859" s="7" t="s">
        <v>5602</v>
      </c>
    </row>
    <row r="1860" spans="1:16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 t="s">
        <v>19</v>
      </c>
      <c r="I1860">
        <v>10.221</v>
      </c>
      <c r="J1860">
        <v>2021</v>
      </c>
      <c r="K1860" t="s">
        <v>6621</v>
      </c>
      <c r="L1860" t="s">
        <v>5604</v>
      </c>
      <c r="M1860" t="s">
        <v>4062</v>
      </c>
      <c r="N1860" t="s">
        <v>19</v>
      </c>
      <c r="O1860">
        <v>1859</v>
      </c>
      <c r="P1860" s="7" t="s">
        <v>5605</v>
      </c>
    </row>
    <row r="1861" spans="1:16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 t="s">
        <v>19</v>
      </c>
      <c r="I1861">
        <v>10.5281</v>
      </c>
      <c r="J1861">
        <v>2020</v>
      </c>
      <c r="K1861" t="s">
        <v>1385</v>
      </c>
      <c r="L1861" t="s">
        <v>5607</v>
      </c>
      <c r="M1861" t="s">
        <v>4062</v>
      </c>
      <c r="N1861" t="s">
        <v>19</v>
      </c>
      <c r="O1861">
        <v>1860</v>
      </c>
      <c r="P1861" s="7" t="s">
        <v>5608</v>
      </c>
    </row>
    <row r="1862" spans="1:16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 t="s">
        <v>19</v>
      </c>
      <c r="I1862">
        <v>10.17605</v>
      </c>
      <c r="J1862">
        <v>2020</v>
      </c>
      <c r="K1862" t="s">
        <v>4093</v>
      </c>
      <c r="L1862" t="s">
        <v>5610</v>
      </c>
      <c r="M1862" t="s">
        <v>4062</v>
      </c>
      <c r="N1862" t="s">
        <v>19</v>
      </c>
      <c r="O1862">
        <v>1861</v>
      </c>
      <c r="P1862" s="7" t="s">
        <v>5611</v>
      </c>
    </row>
    <row r="1863" spans="1:16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 t="s">
        <v>19</v>
      </c>
      <c r="I1863">
        <v>10.17632</v>
      </c>
      <c r="J1863">
        <v>2020</v>
      </c>
      <c r="K1863" t="s">
        <v>4706</v>
      </c>
      <c r="L1863" t="s">
        <v>5614</v>
      </c>
      <c r="M1863" t="s">
        <v>4062</v>
      </c>
      <c r="N1863" t="s">
        <v>19</v>
      </c>
      <c r="O1863">
        <v>1862</v>
      </c>
      <c r="P1863" s="7" t="s">
        <v>5615</v>
      </c>
    </row>
    <row r="1864" spans="1:16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 t="s">
        <v>19</v>
      </c>
      <c r="I1864">
        <v>10.5281</v>
      </c>
      <c r="J1864">
        <v>2020</v>
      </c>
      <c r="K1864" t="s">
        <v>1385</v>
      </c>
      <c r="L1864" t="s">
        <v>5617</v>
      </c>
      <c r="M1864" t="s">
        <v>4062</v>
      </c>
      <c r="N1864" t="s">
        <v>19</v>
      </c>
      <c r="O1864">
        <v>1863</v>
      </c>
      <c r="P1864" s="7" t="s">
        <v>5618</v>
      </c>
    </row>
    <row r="1865" spans="1:16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 t="s">
        <v>19</v>
      </c>
      <c r="I1865">
        <v>10.791399999999999</v>
      </c>
      <c r="J1865">
        <v>2020</v>
      </c>
      <c r="K1865" t="s">
        <v>4252</v>
      </c>
      <c r="L1865" t="s">
        <v>5103</v>
      </c>
      <c r="M1865" t="s">
        <v>4062</v>
      </c>
      <c r="N1865" t="s">
        <v>19</v>
      </c>
      <c r="O1865">
        <v>1864</v>
      </c>
      <c r="P1865" s="7" t="s">
        <v>5104</v>
      </c>
    </row>
    <row r="1866" spans="1:16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 t="s">
        <v>19</v>
      </c>
      <c r="I1866">
        <v>10.791399999999999</v>
      </c>
      <c r="J1866">
        <v>2020</v>
      </c>
      <c r="K1866" t="s">
        <v>4252</v>
      </c>
      <c r="L1866" t="s">
        <v>4264</v>
      </c>
      <c r="M1866" t="s">
        <v>4062</v>
      </c>
      <c r="N1866" t="s">
        <v>19</v>
      </c>
      <c r="O1866">
        <v>1865</v>
      </c>
      <c r="P1866" s="7" t="s">
        <v>4265</v>
      </c>
    </row>
    <row r="1867" spans="1:16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 t="s">
        <v>19</v>
      </c>
      <c r="I1867">
        <v>10.791399999999999</v>
      </c>
      <c r="J1867">
        <v>2020</v>
      </c>
      <c r="K1867" t="s">
        <v>4252</v>
      </c>
      <c r="L1867" t="s">
        <v>5620</v>
      </c>
      <c r="M1867" t="s">
        <v>4062</v>
      </c>
      <c r="N1867" t="s">
        <v>19</v>
      </c>
      <c r="O1867">
        <v>1866</v>
      </c>
      <c r="P1867" s="7" t="s">
        <v>5621</v>
      </c>
    </row>
    <row r="1868" spans="1:16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 t="s">
        <v>19</v>
      </c>
      <c r="I1868">
        <v>10.791399999999999</v>
      </c>
      <c r="J1868">
        <v>2020</v>
      </c>
      <c r="K1868" t="s">
        <v>4252</v>
      </c>
      <c r="L1868" t="s">
        <v>5623</v>
      </c>
      <c r="M1868" t="s">
        <v>4062</v>
      </c>
      <c r="N1868" t="s">
        <v>19</v>
      </c>
      <c r="O1868">
        <v>1867</v>
      </c>
      <c r="P1868" s="7" t="s">
        <v>5624</v>
      </c>
    </row>
    <row r="1869" spans="1:16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 t="s">
        <v>19</v>
      </c>
      <c r="I1869">
        <v>10.791399999999999</v>
      </c>
      <c r="J1869">
        <v>2020</v>
      </c>
      <c r="K1869" t="s">
        <v>4252</v>
      </c>
      <c r="L1869" t="s">
        <v>5626</v>
      </c>
      <c r="M1869" t="s">
        <v>4062</v>
      </c>
      <c r="N1869" t="s">
        <v>19</v>
      </c>
      <c r="O1869">
        <v>1868</v>
      </c>
      <c r="P1869" s="7" t="s">
        <v>5627</v>
      </c>
    </row>
    <row r="1870" spans="1:16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 t="s">
        <v>19</v>
      </c>
      <c r="I1870">
        <v>10.5281</v>
      </c>
      <c r="J1870">
        <v>2020</v>
      </c>
      <c r="K1870" t="s">
        <v>1385</v>
      </c>
      <c r="L1870" t="s">
        <v>5629</v>
      </c>
      <c r="M1870" t="s">
        <v>4062</v>
      </c>
      <c r="N1870" t="s">
        <v>19</v>
      </c>
      <c r="O1870">
        <v>1869</v>
      </c>
      <c r="P1870" s="7" t="s">
        <v>5630</v>
      </c>
    </row>
    <row r="1871" spans="1:16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 t="s">
        <v>19</v>
      </c>
      <c r="I1871">
        <v>10.5281</v>
      </c>
      <c r="J1871">
        <v>2020</v>
      </c>
      <c r="K1871" t="s">
        <v>1385</v>
      </c>
      <c r="L1871" t="s">
        <v>5632</v>
      </c>
      <c r="M1871" t="s">
        <v>4062</v>
      </c>
      <c r="N1871" t="s">
        <v>19</v>
      </c>
      <c r="O1871">
        <v>1870</v>
      </c>
      <c r="P1871" s="7" t="s">
        <v>5633</v>
      </c>
    </row>
    <row r="1872" spans="1:16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 t="s">
        <v>19</v>
      </c>
      <c r="I1872">
        <v>10.5281</v>
      </c>
      <c r="J1872">
        <v>2020</v>
      </c>
      <c r="K1872" t="s">
        <v>1385</v>
      </c>
      <c r="L1872" t="s">
        <v>5635</v>
      </c>
      <c r="M1872" t="s">
        <v>4062</v>
      </c>
      <c r="N1872" t="s">
        <v>19</v>
      </c>
      <c r="O1872">
        <v>1871</v>
      </c>
      <c r="P1872" s="7" t="s">
        <v>5636</v>
      </c>
    </row>
    <row r="1873" spans="1:16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 t="s">
        <v>19</v>
      </c>
      <c r="I1873">
        <v>10.17605</v>
      </c>
      <c r="J1873">
        <v>2020</v>
      </c>
      <c r="K1873" t="s">
        <v>4093</v>
      </c>
      <c r="L1873" t="s">
        <v>5638</v>
      </c>
      <c r="M1873" t="s">
        <v>4062</v>
      </c>
      <c r="N1873" t="s">
        <v>19</v>
      </c>
      <c r="O1873">
        <v>1872</v>
      </c>
      <c r="P1873" s="7" t="s">
        <v>5639</v>
      </c>
    </row>
    <row r="1874" spans="1:16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 t="s">
        <v>19</v>
      </c>
      <c r="I1874">
        <v>10.5281</v>
      </c>
      <c r="J1874">
        <v>2020</v>
      </c>
      <c r="K1874" t="s">
        <v>1385</v>
      </c>
      <c r="L1874" t="s">
        <v>5641</v>
      </c>
      <c r="M1874" t="s">
        <v>4062</v>
      </c>
      <c r="N1874" t="s">
        <v>19</v>
      </c>
      <c r="O1874">
        <v>1873</v>
      </c>
      <c r="P1874" s="7" t="s">
        <v>5642</v>
      </c>
    </row>
    <row r="1875" spans="1:16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 t="s">
        <v>19</v>
      </c>
      <c r="I1875">
        <v>10.5281</v>
      </c>
      <c r="J1875">
        <v>2020</v>
      </c>
      <c r="K1875" t="s">
        <v>1385</v>
      </c>
      <c r="L1875" t="s">
        <v>5644</v>
      </c>
      <c r="M1875" t="s">
        <v>4062</v>
      </c>
      <c r="N1875" t="s">
        <v>19</v>
      </c>
      <c r="O1875">
        <v>1874</v>
      </c>
      <c r="P1875" s="7" t="s">
        <v>5645</v>
      </c>
    </row>
    <row r="1876" spans="1:16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 t="s">
        <v>19</v>
      </c>
      <c r="I1876">
        <v>10.22002</v>
      </c>
      <c r="J1876">
        <v>2021</v>
      </c>
      <c r="K1876" t="s">
        <v>4066</v>
      </c>
      <c r="L1876" t="s">
        <v>5648</v>
      </c>
      <c r="M1876" t="s">
        <v>4062</v>
      </c>
      <c r="N1876" t="s">
        <v>19</v>
      </c>
      <c r="O1876">
        <v>1875</v>
      </c>
      <c r="P1876" s="7" t="s">
        <v>5649</v>
      </c>
    </row>
    <row r="1877" spans="1:16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 t="s">
        <v>19</v>
      </c>
      <c r="I1877">
        <v>10.22002</v>
      </c>
      <c r="J1877">
        <v>2020</v>
      </c>
      <c r="K1877" t="s">
        <v>4066</v>
      </c>
      <c r="L1877" t="s">
        <v>5651</v>
      </c>
      <c r="M1877" t="s">
        <v>4062</v>
      </c>
      <c r="N1877" t="s">
        <v>19</v>
      </c>
      <c r="O1877">
        <v>1876</v>
      </c>
      <c r="P1877" s="7" t="s">
        <v>5652</v>
      </c>
    </row>
    <row r="1878" spans="1:16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 t="s">
        <v>19</v>
      </c>
      <c r="I1878">
        <v>10.5061</v>
      </c>
      <c r="J1878">
        <v>2020</v>
      </c>
      <c r="K1878" t="s">
        <v>2296</v>
      </c>
      <c r="L1878" t="s">
        <v>5656</v>
      </c>
      <c r="M1878" t="s">
        <v>4062</v>
      </c>
      <c r="N1878" t="s">
        <v>19</v>
      </c>
      <c r="O1878">
        <v>1877</v>
      </c>
      <c r="P1878" s="7" t="s">
        <v>5657</v>
      </c>
    </row>
    <row r="1879" spans="1:16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 t="s">
        <v>19</v>
      </c>
      <c r="I1879">
        <v>10.5281</v>
      </c>
      <c r="J1879">
        <v>2022</v>
      </c>
      <c r="K1879" t="s">
        <v>1385</v>
      </c>
      <c r="L1879" t="s">
        <v>5660</v>
      </c>
      <c r="M1879" t="s">
        <v>4062</v>
      </c>
      <c r="N1879" t="s">
        <v>19</v>
      </c>
      <c r="O1879">
        <v>1878</v>
      </c>
      <c r="P1879" s="7" t="s">
        <v>5661</v>
      </c>
    </row>
    <row r="1880" spans="1:16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 t="s">
        <v>19</v>
      </c>
      <c r="I1880">
        <v>10.221</v>
      </c>
      <c r="J1880">
        <v>2021</v>
      </c>
      <c r="K1880" t="s">
        <v>6621</v>
      </c>
      <c r="L1880" t="s">
        <v>5663</v>
      </c>
      <c r="M1880" t="s">
        <v>4062</v>
      </c>
      <c r="N1880" t="s">
        <v>19</v>
      </c>
      <c r="O1880">
        <v>1879</v>
      </c>
      <c r="P1880" s="7" t="s">
        <v>5664</v>
      </c>
    </row>
    <row r="1881" spans="1:16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 t="s">
        <v>19</v>
      </c>
      <c r="I1881">
        <v>10.607799999999999</v>
      </c>
      <c r="J1881">
        <v>2021</v>
      </c>
      <c r="K1881" t="s">
        <v>4543</v>
      </c>
      <c r="L1881" t="s">
        <v>5667</v>
      </c>
      <c r="M1881" t="s">
        <v>4062</v>
      </c>
      <c r="N1881" t="s">
        <v>19</v>
      </c>
      <c r="O1881">
        <v>1880</v>
      </c>
      <c r="P1881" s="7" t="s">
        <v>5668</v>
      </c>
    </row>
    <row r="1882" spans="1:16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 t="s">
        <v>19</v>
      </c>
      <c r="I1882">
        <v>10.791</v>
      </c>
      <c r="J1882">
        <v>2020</v>
      </c>
      <c r="K1882" t="s">
        <v>6600</v>
      </c>
      <c r="L1882" t="s">
        <v>5670</v>
      </c>
      <c r="M1882" t="s">
        <v>4062</v>
      </c>
      <c r="N1882" t="s">
        <v>19</v>
      </c>
      <c r="O1882">
        <v>1881</v>
      </c>
      <c r="P1882" s="7" t="s">
        <v>5671</v>
      </c>
    </row>
    <row r="1883" spans="1:16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 t="s">
        <v>19</v>
      </c>
      <c r="I1883">
        <v>10.22002</v>
      </c>
      <c r="J1883">
        <v>2020</v>
      </c>
      <c r="K1883" t="s">
        <v>4066</v>
      </c>
      <c r="L1883" t="s">
        <v>5673</v>
      </c>
      <c r="M1883" t="s">
        <v>4062</v>
      </c>
      <c r="N1883" t="s">
        <v>19</v>
      </c>
      <c r="O1883">
        <v>1882</v>
      </c>
      <c r="P1883" s="7" t="s">
        <v>5674</v>
      </c>
    </row>
    <row r="1884" spans="1:16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 t="s">
        <v>19</v>
      </c>
      <c r="I1884">
        <v>10.17632</v>
      </c>
      <c r="J1884">
        <v>2020</v>
      </c>
      <c r="K1884" t="s">
        <v>4706</v>
      </c>
      <c r="L1884" t="s">
        <v>5676</v>
      </c>
      <c r="M1884" t="s">
        <v>4062</v>
      </c>
      <c r="N1884" t="s">
        <v>19</v>
      </c>
      <c r="O1884">
        <v>1883</v>
      </c>
      <c r="P1884" s="7" t="s">
        <v>5677</v>
      </c>
    </row>
    <row r="1885" spans="1:16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 t="s">
        <v>19</v>
      </c>
      <c r="I1885">
        <v>10.22002</v>
      </c>
      <c r="J1885">
        <v>2020</v>
      </c>
      <c r="K1885" t="s">
        <v>4066</v>
      </c>
      <c r="L1885" t="s">
        <v>5679</v>
      </c>
      <c r="M1885" t="s">
        <v>4062</v>
      </c>
      <c r="N1885" t="s">
        <v>19</v>
      </c>
      <c r="O1885">
        <v>1884</v>
      </c>
      <c r="P1885" s="7" t="s">
        <v>5680</v>
      </c>
    </row>
    <row r="1886" spans="1:16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 t="s">
        <v>19</v>
      </c>
      <c r="I1886">
        <v>10.22002</v>
      </c>
      <c r="J1886">
        <v>2020</v>
      </c>
      <c r="K1886" t="s">
        <v>4066</v>
      </c>
      <c r="L1886" t="s">
        <v>5682</v>
      </c>
      <c r="M1886" t="s">
        <v>4062</v>
      </c>
      <c r="N1886" t="s">
        <v>19</v>
      </c>
      <c r="O1886">
        <v>1885</v>
      </c>
      <c r="P1886" s="7" t="s">
        <v>5683</v>
      </c>
    </row>
    <row r="1887" spans="1:16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 t="s">
        <v>19</v>
      </c>
      <c r="I1887">
        <v>10.6084</v>
      </c>
      <c r="J1887">
        <v>2020</v>
      </c>
      <c r="K1887" t="s">
        <v>4318</v>
      </c>
      <c r="L1887" t="s">
        <v>5685</v>
      </c>
      <c r="M1887" t="s">
        <v>4062</v>
      </c>
      <c r="N1887" t="s">
        <v>19</v>
      </c>
      <c r="O1887">
        <v>1886</v>
      </c>
      <c r="P1887" s="7" t="s">
        <v>2016</v>
      </c>
    </row>
    <row r="1888" spans="1:16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 t="s">
        <v>19</v>
      </c>
      <c r="I1888">
        <v>10.22002</v>
      </c>
      <c r="J1888">
        <v>2020</v>
      </c>
      <c r="K1888" t="s">
        <v>4066</v>
      </c>
      <c r="L1888" t="s">
        <v>5687</v>
      </c>
      <c r="M1888" t="s">
        <v>4062</v>
      </c>
      <c r="N1888" t="s">
        <v>19</v>
      </c>
      <c r="O1888">
        <v>1887</v>
      </c>
      <c r="P1888" s="7" t="s">
        <v>5688</v>
      </c>
    </row>
    <row r="1889" spans="1:16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 t="s">
        <v>19</v>
      </c>
      <c r="I1889">
        <v>10.790699999999999</v>
      </c>
      <c r="J1889">
        <v>2020</v>
      </c>
      <c r="K1889" t="s">
        <v>2408</v>
      </c>
      <c r="L1889" t="s">
        <v>5690</v>
      </c>
      <c r="M1889" t="s">
        <v>4062</v>
      </c>
      <c r="N1889" t="s">
        <v>19</v>
      </c>
      <c r="O1889">
        <v>1888</v>
      </c>
      <c r="P1889" s="7" t="s">
        <v>5691</v>
      </c>
    </row>
    <row r="1890" spans="1:16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 t="s">
        <v>19</v>
      </c>
      <c r="I1890">
        <v>10.5281</v>
      </c>
      <c r="J1890">
        <v>2020</v>
      </c>
      <c r="K1890" t="s">
        <v>1385</v>
      </c>
      <c r="L1890" t="s">
        <v>5693</v>
      </c>
      <c r="M1890" t="s">
        <v>4062</v>
      </c>
      <c r="N1890" t="s">
        <v>19</v>
      </c>
      <c r="O1890">
        <v>1889</v>
      </c>
      <c r="P1890" s="7" t="s">
        <v>5694</v>
      </c>
    </row>
    <row r="1891" spans="1:16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 t="s">
        <v>19</v>
      </c>
      <c r="I1891">
        <v>10.22002</v>
      </c>
      <c r="J1891">
        <v>2020</v>
      </c>
      <c r="K1891" t="s">
        <v>4066</v>
      </c>
      <c r="L1891" t="s">
        <v>5696</v>
      </c>
      <c r="M1891" t="s">
        <v>4062</v>
      </c>
      <c r="N1891" t="s">
        <v>19</v>
      </c>
      <c r="O1891">
        <v>1890</v>
      </c>
      <c r="P1891" s="7" t="s">
        <v>5697</v>
      </c>
    </row>
    <row r="1892" spans="1:16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 t="s">
        <v>19</v>
      </c>
      <c r="I1892">
        <v>10.2905</v>
      </c>
      <c r="J1892">
        <v>2020</v>
      </c>
      <c r="K1892" t="s">
        <v>5699</v>
      </c>
      <c r="L1892" t="s">
        <v>5700</v>
      </c>
      <c r="M1892" t="s">
        <v>4062</v>
      </c>
      <c r="N1892" t="s">
        <v>19</v>
      </c>
      <c r="O1892">
        <v>1891</v>
      </c>
      <c r="P1892" s="7">
        <v>404</v>
      </c>
    </row>
    <row r="1893" spans="1:16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 t="s">
        <v>19</v>
      </c>
      <c r="I1893">
        <v>10.22002</v>
      </c>
      <c r="J1893">
        <v>2020</v>
      </c>
      <c r="K1893" t="s">
        <v>4066</v>
      </c>
      <c r="L1893" t="s">
        <v>5702</v>
      </c>
      <c r="M1893" t="s">
        <v>4062</v>
      </c>
      <c r="N1893" t="s">
        <v>19</v>
      </c>
      <c r="O1893">
        <v>1892</v>
      </c>
      <c r="P1893" s="7" t="s">
        <v>5703</v>
      </c>
    </row>
    <row r="1894" spans="1:16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 t="s">
        <v>19</v>
      </c>
      <c r="I1894">
        <v>10.5281</v>
      </c>
      <c r="J1894">
        <v>2021</v>
      </c>
      <c r="K1894" t="s">
        <v>1385</v>
      </c>
      <c r="L1894" t="s">
        <v>5706</v>
      </c>
      <c r="M1894" t="s">
        <v>4062</v>
      </c>
      <c r="N1894" t="s">
        <v>19</v>
      </c>
      <c r="O1894">
        <v>1893</v>
      </c>
      <c r="P1894" s="7" t="s">
        <v>5707</v>
      </c>
    </row>
    <row r="1895" spans="1:16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 t="s">
        <v>19</v>
      </c>
      <c r="I1895">
        <v>10.6084</v>
      </c>
      <c r="J1895">
        <v>2020</v>
      </c>
      <c r="K1895" t="s">
        <v>4318</v>
      </c>
      <c r="L1895" t="s">
        <v>5709</v>
      </c>
      <c r="M1895" t="s">
        <v>4062</v>
      </c>
      <c r="N1895" t="s">
        <v>19</v>
      </c>
      <c r="O1895">
        <v>1894</v>
      </c>
      <c r="P1895" s="7" t="s">
        <v>5710</v>
      </c>
    </row>
    <row r="1896" spans="1:16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 t="s">
        <v>19</v>
      </c>
      <c r="I1896">
        <v>10.6084</v>
      </c>
      <c r="J1896">
        <v>2020</v>
      </c>
      <c r="K1896" t="s">
        <v>4318</v>
      </c>
      <c r="L1896" t="s">
        <v>5712</v>
      </c>
      <c r="M1896" t="s">
        <v>4062</v>
      </c>
      <c r="N1896" t="s">
        <v>19</v>
      </c>
      <c r="O1896">
        <v>1895</v>
      </c>
      <c r="P1896" s="7" t="s">
        <v>5713</v>
      </c>
    </row>
    <row r="1897" spans="1:16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 t="s">
        <v>19</v>
      </c>
      <c r="I1897">
        <v>10.22002</v>
      </c>
      <c r="J1897">
        <v>2020</v>
      </c>
      <c r="K1897" t="s">
        <v>4066</v>
      </c>
      <c r="L1897" t="s">
        <v>5715</v>
      </c>
      <c r="M1897" t="s">
        <v>4062</v>
      </c>
      <c r="N1897" t="s">
        <v>19</v>
      </c>
      <c r="O1897">
        <v>1896</v>
      </c>
      <c r="P1897" s="7" t="s">
        <v>5716</v>
      </c>
    </row>
    <row r="1898" spans="1:16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 t="s">
        <v>19</v>
      </c>
      <c r="I1898">
        <v>10.6084</v>
      </c>
      <c r="J1898">
        <v>2020</v>
      </c>
      <c r="K1898" t="s">
        <v>4318</v>
      </c>
      <c r="L1898" t="s">
        <v>5719</v>
      </c>
      <c r="M1898" t="s">
        <v>4062</v>
      </c>
      <c r="N1898" t="s">
        <v>19</v>
      </c>
      <c r="O1898">
        <v>1897</v>
      </c>
      <c r="P1898" s="7" t="s">
        <v>5720</v>
      </c>
    </row>
    <row r="1899" spans="1:16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 t="s">
        <v>19</v>
      </c>
      <c r="I1899">
        <v>10.17605</v>
      </c>
      <c r="J1899">
        <v>2020</v>
      </c>
      <c r="K1899" t="s">
        <v>4093</v>
      </c>
      <c r="L1899" t="s">
        <v>5723</v>
      </c>
      <c r="M1899" t="s">
        <v>4062</v>
      </c>
      <c r="N1899" t="s">
        <v>19</v>
      </c>
      <c r="O1899">
        <v>1898</v>
      </c>
      <c r="P1899" s="7" t="s">
        <v>5724</v>
      </c>
    </row>
    <row r="1900" spans="1:16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 t="s">
        <v>19</v>
      </c>
      <c r="I1900">
        <v>10.22002</v>
      </c>
      <c r="J1900">
        <v>2020</v>
      </c>
      <c r="K1900" t="s">
        <v>4066</v>
      </c>
      <c r="L1900" t="s">
        <v>5726</v>
      </c>
      <c r="M1900" t="s">
        <v>4062</v>
      </c>
      <c r="N1900" t="s">
        <v>19</v>
      </c>
      <c r="O1900">
        <v>1899</v>
      </c>
      <c r="P1900" s="7" t="s">
        <v>5727</v>
      </c>
    </row>
    <row r="1901" spans="1:16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 t="s">
        <v>19</v>
      </c>
      <c r="I1901">
        <v>10.729799999999999</v>
      </c>
      <c r="J1901">
        <v>2020</v>
      </c>
      <c r="K1901" t="s">
        <v>5729</v>
      </c>
      <c r="L1901" t="s">
        <v>5730</v>
      </c>
      <c r="M1901" t="s">
        <v>4062</v>
      </c>
      <c r="N1901" t="s">
        <v>19</v>
      </c>
      <c r="O1901">
        <v>1900</v>
      </c>
      <c r="P1901" s="7" t="s">
        <v>5731</v>
      </c>
    </row>
    <row r="1902" spans="1:16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 t="s">
        <v>19</v>
      </c>
      <c r="I1902">
        <v>10.5281</v>
      </c>
      <c r="J1902">
        <v>2020</v>
      </c>
      <c r="K1902" t="s">
        <v>1385</v>
      </c>
      <c r="L1902" t="s">
        <v>5733</v>
      </c>
      <c r="M1902" t="s">
        <v>4062</v>
      </c>
      <c r="N1902" t="s">
        <v>19</v>
      </c>
      <c r="O1902">
        <v>1901</v>
      </c>
      <c r="P1902" s="7" t="s">
        <v>5734</v>
      </c>
    </row>
    <row r="1903" spans="1:16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 t="s">
        <v>19</v>
      </c>
      <c r="I1903">
        <v>10.22002</v>
      </c>
      <c r="J1903">
        <v>2020</v>
      </c>
      <c r="K1903" t="s">
        <v>4066</v>
      </c>
      <c r="L1903" t="s">
        <v>5736</v>
      </c>
      <c r="M1903" t="s">
        <v>4062</v>
      </c>
      <c r="N1903" t="s">
        <v>19</v>
      </c>
      <c r="O1903">
        <v>1902</v>
      </c>
      <c r="P1903" s="7" t="s">
        <v>5737</v>
      </c>
    </row>
    <row r="1904" spans="1:16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 t="s">
        <v>19</v>
      </c>
      <c r="I1904">
        <v>10.7935</v>
      </c>
      <c r="J1904">
        <v>2021</v>
      </c>
      <c r="K1904" t="s">
        <v>2408</v>
      </c>
      <c r="L1904" t="s">
        <v>5739</v>
      </c>
      <c r="M1904" t="s">
        <v>4062</v>
      </c>
      <c r="N1904" t="s">
        <v>19</v>
      </c>
      <c r="O1904">
        <v>1903</v>
      </c>
      <c r="P1904" s="7" t="s">
        <v>5740</v>
      </c>
    </row>
    <row r="1905" spans="1:16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 t="s">
        <v>19</v>
      </c>
      <c r="I1905">
        <v>10.7935</v>
      </c>
      <c r="J1905">
        <v>2021</v>
      </c>
      <c r="K1905" t="s">
        <v>2408</v>
      </c>
      <c r="L1905" t="s">
        <v>5742</v>
      </c>
      <c r="M1905" t="s">
        <v>4062</v>
      </c>
      <c r="N1905" t="s">
        <v>19</v>
      </c>
      <c r="O1905">
        <v>1904</v>
      </c>
      <c r="P1905" s="7" t="s">
        <v>5743</v>
      </c>
    </row>
    <row r="1906" spans="1:16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 t="s">
        <v>19</v>
      </c>
      <c r="I1906">
        <v>10.22002</v>
      </c>
      <c r="J1906">
        <v>2020</v>
      </c>
      <c r="K1906" t="s">
        <v>4066</v>
      </c>
      <c r="L1906" t="s">
        <v>5745</v>
      </c>
      <c r="M1906" t="s">
        <v>4062</v>
      </c>
      <c r="N1906" t="s">
        <v>19</v>
      </c>
      <c r="O1906">
        <v>1905</v>
      </c>
      <c r="P1906" s="7" t="s">
        <v>5746</v>
      </c>
    </row>
    <row r="1907" spans="1:16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 t="s">
        <v>19</v>
      </c>
      <c r="I1907">
        <v>10.5281</v>
      </c>
      <c r="J1907">
        <v>2020</v>
      </c>
      <c r="K1907" t="s">
        <v>1385</v>
      </c>
      <c r="L1907" t="s">
        <v>5748</v>
      </c>
      <c r="M1907" t="s">
        <v>4062</v>
      </c>
      <c r="N1907" t="s">
        <v>19</v>
      </c>
      <c r="O1907">
        <v>1906</v>
      </c>
      <c r="P1907" s="7" t="s">
        <v>5749</v>
      </c>
    </row>
    <row r="1908" spans="1:16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 t="s">
        <v>19</v>
      </c>
      <c r="I1908">
        <v>10.22002</v>
      </c>
      <c r="J1908">
        <v>2020</v>
      </c>
      <c r="K1908" t="s">
        <v>4066</v>
      </c>
      <c r="L1908" t="s">
        <v>5751</v>
      </c>
      <c r="M1908" t="s">
        <v>4062</v>
      </c>
      <c r="N1908" t="s">
        <v>19</v>
      </c>
      <c r="O1908">
        <v>1907</v>
      </c>
      <c r="P1908" s="7" t="s">
        <v>5752</v>
      </c>
    </row>
    <row r="1909" spans="1:16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 t="s">
        <v>19</v>
      </c>
      <c r="I1909">
        <v>10.22002</v>
      </c>
      <c r="J1909">
        <v>2020</v>
      </c>
      <c r="K1909" t="s">
        <v>4066</v>
      </c>
      <c r="L1909" t="s">
        <v>5754</v>
      </c>
      <c r="M1909" t="s">
        <v>4062</v>
      </c>
      <c r="N1909" t="s">
        <v>19</v>
      </c>
      <c r="O1909">
        <v>1908</v>
      </c>
      <c r="P1909" s="7" t="s">
        <v>5755</v>
      </c>
    </row>
    <row r="1910" spans="1:16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 t="s">
        <v>19</v>
      </c>
      <c r="I1910">
        <v>10.1594</v>
      </c>
      <c r="J1910">
        <v>2020</v>
      </c>
      <c r="K1910" t="s">
        <v>1942</v>
      </c>
      <c r="L1910" t="s">
        <v>5757</v>
      </c>
      <c r="M1910" t="s">
        <v>4062</v>
      </c>
      <c r="N1910" t="s">
        <v>19</v>
      </c>
      <c r="O1910">
        <v>1909</v>
      </c>
      <c r="P1910" s="7" t="s">
        <v>5758</v>
      </c>
    </row>
    <row r="1911" spans="1:16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 t="s">
        <v>19</v>
      </c>
      <c r="I1911">
        <v>10.17605</v>
      </c>
      <c r="J1911">
        <v>2020</v>
      </c>
      <c r="K1911" t="s">
        <v>4093</v>
      </c>
      <c r="L1911" t="s">
        <v>5760</v>
      </c>
      <c r="M1911" t="s">
        <v>4062</v>
      </c>
      <c r="N1911" t="s">
        <v>19</v>
      </c>
      <c r="O1911">
        <v>1910</v>
      </c>
      <c r="P1911" s="7" t="s">
        <v>5761</v>
      </c>
    </row>
    <row r="1912" spans="1:16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 t="s">
        <v>19</v>
      </c>
      <c r="I1912">
        <v>10.147679999999999</v>
      </c>
      <c r="J1912">
        <v>2020</v>
      </c>
      <c r="K1912" t="s">
        <v>5763</v>
      </c>
      <c r="L1912" t="s">
        <v>5764</v>
      </c>
      <c r="M1912" t="s">
        <v>4062</v>
      </c>
      <c r="N1912" t="s">
        <v>19</v>
      </c>
      <c r="O1912">
        <v>1911</v>
      </c>
      <c r="P1912" s="7">
        <v>404</v>
      </c>
    </row>
    <row r="1913" spans="1:16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 t="s">
        <v>19</v>
      </c>
      <c r="I1913">
        <v>10.258520000000001</v>
      </c>
      <c r="J1913">
        <v>2020</v>
      </c>
      <c r="K1913" t="s">
        <v>5767</v>
      </c>
      <c r="L1913" t="s">
        <v>5768</v>
      </c>
      <c r="M1913" t="s">
        <v>4062</v>
      </c>
      <c r="N1913" t="s">
        <v>19</v>
      </c>
      <c r="O1913">
        <v>1912</v>
      </c>
      <c r="P1913" s="7">
        <v>404</v>
      </c>
    </row>
    <row r="1914" spans="1:16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 t="s">
        <v>19</v>
      </c>
      <c r="I1914">
        <v>10.22002</v>
      </c>
      <c r="J1914">
        <v>2020</v>
      </c>
      <c r="K1914" t="s">
        <v>4066</v>
      </c>
      <c r="L1914" t="s">
        <v>5770</v>
      </c>
      <c r="M1914" t="s">
        <v>4062</v>
      </c>
      <c r="N1914" t="s">
        <v>19</v>
      </c>
      <c r="O1914">
        <v>1913</v>
      </c>
      <c r="P1914" s="7" t="s">
        <v>5771</v>
      </c>
    </row>
    <row r="1915" spans="1:16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 t="s">
        <v>19</v>
      </c>
      <c r="I1915">
        <v>10.17632</v>
      </c>
      <c r="J1915">
        <v>2020</v>
      </c>
      <c r="K1915" t="s">
        <v>4706</v>
      </c>
      <c r="L1915" t="s">
        <v>5773</v>
      </c>
      <c r="M1915" t="s">
        <v>4062</v>
      </c>
      <c r="N1915" t="s">
        <v>19</v>
      </c>
      <c r="O1915">
        <v>1914</v>
      </c>
      <c r="P1915" s="7" t="s">
        <v>5774</v>
      </c>
    </row>
    <row r="1916" spans="1:16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 t="s">
        <v>19</v>
      </c>
      <c r="I1916">
        <v>10.22002</v>
      </c>
      <c r="J1916">
        <v>2020</v>
      </c>
      <c r="K1916" t="s">
        <v>4066</v>
      </c>
      <c r="L1916" t="s">
        <v>5776</v>
      </c>
      <c r="M1916" t="s">
        <v>4062</v>
      </c>
      <c r="N1916" t="s">
        <v>19</v>
      </c>
      <c r="O1916">
        <v>1915</v>
      </c>
      <c r="P1916" s="7" t="s">
        <v>5777</v>
      </c>
    </row>
    <row r="1917" spans="1:16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 t="s">
        <v>19</v>
      </c>
      <c r="I1917">
        <v>10.6084</v>
      </c>
      <c r="J1917">
        <v>2020</v>
      </c>
      <c r="K1917" t="s">
        <v>4318</v>
      </c>
      <c r="L1917" t="s">
        <v>5779</v>
      </c>
      <c r="M1917" t="s">
        <v>4062</v>
      </c>
      <c r="N1917" t="s">
        <v>19</v>
      </c>
      <c r="O1917">
        <v>1916</v>
      </c>
      <c r="P1917" s="7" t="s">
        <v>5780</v>
      </c>
    </row>
    <row r="1918" spans="1:16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 t="s">
        <v>19</v>
      </c>
      <c r="I1918">
        <v>10.22002</v>
      </c>
      <c r="J1918">
        <v>2020</v>
      </c>
      <c r="K1918" t="s">
        <v>4066</v>
      </c>
      <c r="L1918" t="s">
        <v>5783</v>
      </c>
      <c r="M1918" t="s">
        <v>4062</v>
      </c>
      <c r="N1918" t="s">
        <v>19</v>
      </c>
      <c r="O1918">
        <v>1917</v>
      </c>
      <c r="P1918" s="7" t="s">
        <v>5784</v>
      </c>
    </row>
    <row r="1919" spans="1:16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 t="s">
        <v>19</v>
      </c>
      <c r="I1919">
        <v>10.22002</v>
      </c>
      <c r="J1919">
        <v>2020</v>
      </c>
      <c r="K1919" t="s">
        <v>4066</v>
      </c>
      <c r="L1919" t="s">
        <v>4937</v>
      </c>
      <c r="M1919" t="s">
        <v>4062</v>
      </c>
      <c r="N1919" t="s">
        <v>19</v>
      </c>
      <c r="O1919">
        <v>1918</v>
      </c>
      <c r="P1919" s="7" t="s">
        <v>4938</v>
      </c>
    </row>
    <row r="1920" spans="1:16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 t="s">
        <v>19</v>
      </c>
      <c r="I1920">
        <v>10.333399999999999</v>
      </c>
      <c r="J1920">
        <v>2020</v>
      </c>
      <c r="K1920" t="s">
        <v>4110</v>
      </c>
      <c r="L1920" t="s">
        <v>5786</v>
      </c>
      <c r="M1920" t="s">
        <v>4062</v>
      </c>
      <c r="N1920" t="s">
        <v>19</v>
      </c>
      <c r="O1920">
        <v>1919</v>
      </c>
      <c r="P1920" s="7" t="s">
        <v>5787</v>
      </c>
    </row>
    <row r="1921" spans="1:16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 t="s">
        <v>19</v>
      </c>
      <c r="I1921">
        <v>10.1371</v>
      </c>
      <c r="J1921">
        <v>2020</v>
      </c>
      <c r="K1921" t="s">
        <v>4193</v>
      </c>
      <c r="L1921" t="s">
        <v>5790</v>
      </c>
      <c r="M1921" t="s">
        <v>4062</v>
      </c>
      <c r="N1921" t="s">
        <v>19</v>
      </c>
      <c r="O1921">
        <v>1920</v>
      </c>
      <c r="P1921" s="7" t="s">
        <v>19</v>
      </c>
    </row>
    <row r="1922" spans="1:16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 t="s">
        <v>19</v>
      </c>
      <c r="I1922">
        <v>10.1371</v>
      </c>
      <c r="J1922">
        <v>2020</v>
      </c>
      <c r="K1922" t="s">
        <v>4193</v>
      </c>
      <c r="L1922" t="s">
        <v>5793</v>
      </c>
      <c r="M1922" t="s">
        <v>4062</v>
      </c>
      <c r="N1922" t="s">
        <v>19</v>
      </c>
      <c r="O1922">
        <v>1921</v>
      </c>
      <c r="P1922" s="7" t="s">
        <v>19</v>
      </c>
    </row>
    <row r="1923" spans="1:16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 t="s">
        <v>19</v>
      </c>
      <c r="I1923">
        <v>10.1371</v>
      </c>
      <c r="J1923">
        <v>2020</v>
      </c>
      <c r="K1923" t="s">
        <v>4193</v>
      </c>
      <c r="L1923" t="s">
        <v>5796</v>
      </c>
      <c r="M1923" t="s">
        <v>4062</v>
      </c>
      <c r="N1923" t="s">
        <v>19</v>
      </c>
      <c r="O1923">
        <v>1922</v>
      </c>
      <c r="P1923" s="7" t="s">
        <v>19</v>
      </c>
    </row>
    <row r="1924" spans="1:16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 t="s">
        <v>19</v>
      </c>
      <c r="I1924">
        <v>10.1371</v>
      </c>
      <c r="J1924">
        <v>2020</v>
      </c>
      <c r="K1924" t="s">
        <v>4193</v>
      </c>
      <c r="L1924" t="s">
        <v>5799</v>
      </c>
      <c r="M1924" t="s">
        <v>4062</v>
      </c>
      <c r="N1924" t="s">
        <v>19</v>
      </c>
      <c r="O1924">
        <v>1923</v>
      </c>
      <c r="P1924" s="7" t="s">
        <v>19</v>
      </c>
    </row>
    <row r="1925" spans="1:16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 t="s">
        <v>19</v>
      </c>
      <c r="I1925">
        <v>10.1594</v>
      </c>
      <c r="J1925">
        <v>2020</v>
      </c>
      <c r="K1925" t="s">
        <v>1942</v>
      </c>
      <c r="L1925" t="s">
        <v>5802</v>
      </c>
      <c r="M1925" t="s">
        <v>4062</v>
      </c>
      <c r="N1925" t="s">
        <v>19</v>
      </c>
      <c r="O1925">
        <v>1924</v>
      </c>
      <c r="P1925" s="7" t="s">
        <v>5803</v>
      </c>
    </row>
    <row r="1926" spans="1:16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 t="s">
        <v>19</v>
      </c>
      <c r="I1926">
        <v>10.5281</v>
      </c>
      <c r="J1926">
        <v>2020</v>
      </c>
      <c r="K1926" t="s">
        <v>1385</v>
      </c>
      <c r="L1926" t="s">
        <v>5805</v>
      </c>
      <c r="M1926" t="s">
        <v>4062</v>
      </c>
      <c r="N1926" t="s">
        <v>19</v>
      </c>
      <c r="O1926">
        <v>1925</v>
      </c>
      <c r="P1926" s="7" t="s">
        <v>5806</v>
      </c>
    </row>
    <row r="1927" spans="1:16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 t="s">
        <v>19</v>
      </c>
      <c r="I1927">
        <v>10.5281</v>
      </c>
      <c r="J1927">
        <v>2020</v>
      </c>
      <c r="K1927" t="s">
        <v>1385</v>
      </c>
      <c r="L1927" t="s">
        <v>5808</v>
      </c>
      <c r="M1927" t="s">
        <v>4062</v>
      </c>
      <c r="N1927" t="s">
        <v>19</v>
      </c>
      <c r="O1927">
        <v>1926</v>
      </c>
      <c r="P1927" s="7" t="s">
        <v>5809</v>
      </c>
    </row>
    <row r="1928" spans="1:16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 t="s">
        <v>19</v>
      </c>
      <c r="I1928">
        <v>10.22002</v>
      </c>
      <c r="J1928">
        <v>2020</v>
      </c>
      <c r="K1928" t="s">
        <v>4066</v>
      </c>
      <c r="L1928" t="s">
        <v>5811</v>
      </c>
      <c r="M1928" t="s">
        <v>4062</v>
      </c>
      <c r="N1928" t="s">
        <v>19</v>
      </c>
      <c r="O1928">
        <v>1927</v>
      </c>
      <c r="P1928" s="7" t="s">
        <v>5812</v>
      </c>
    </row>
    <row r="1929" spans="1:16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 t="s">
        <v>19</v>
      </c>
      <c r="I1929">
        <v>10.22002</v>
      </c>
      <c r="J1929">
        <v>2020</v>
      </c>
      <c r="K1929" t="s">
        <v>4066</v>
      </c>
      <c r="L1929" t="s">
        <v>5814</v>
      </c>
      <c r="M1929" t="s">
        <v>4062</v>
      </c>
      <c r="N1929" t="s">
        <v>19</v>
      </c>
      <c r="O1929">
        <v>1928</v>
      </c>
      <c r="P1929" s="7" t="s">
        <v>5815</v>
      </c>
    </row>
    <row r="1930" spans="1:16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 t="s">
        <v>19</v>
      </c>
      <c r="I1930">
        <v>10.5281</v>
      </c>
      <c r="J1930">
        <v>2020</v>
      </c>
      <c r="K1930" t="s">
        <v>1385</v>
      </c>
      <c r="L1930" t="s">
        <v>5748</v>
      </c>
      <c r="M1930" t="s">
        <v>4062</v>
      </c>
      <c r="N1930" t="s">
        <v>19</v>
      </c>
      <c r="O1930">
        <v>1929</v>
      </c>
      <c r="P1930" s="7" t="s">
        <v>5749</v>
      </c>
    </row>
    <row r="1931" spans="1:16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 t="s">
        <v>19</v>
      </c>
      <c r="I1931">
        <v>10.22002</v>
      </c>
      <c r="J1931">
        <v>2021</v>
      </c>
      <c r="K1931" t="s">
        <v>4066</v>
      </c>
      <c r="L1931" t="s">
        <v>5818</v>
      </c>
      <c r="M1931" t="s">
        <v>4062</v>
      </c>
      <c r="N1931" t="s">
        <v>19</v>
      </c>
      <c r="O1931">
        <v>1930</v>
      </c>
      <c r="P1931" s="7" t="s">
        <v>5819</v>
      </c>
    </row>
    <row r="1932" spans="1:16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 t="s">
        <v>19</v>
      </c>
      <c r="I1932">
        <v>10.6084</v>
      </c>
      <c r="J1932">
        <v>2020</v>
      </c>
      <c r="K1932" t="s">
        <v>4318</v>
      </c>
      <c r="L1932" t="s">
        <v>5821</v>
      </c>
      <c r="M1932" t="s">
        <v>4062</v>
      </c>
      <c r="N1932" t="s">
        <v>19</v>
      </c>
      <c r="O1932">
        <v>1931</v>
      </c>
      <c r="P1932" s="7" t="s">
        <v>5822</v>
      </c>
    </row>
    <row r="1933" spans="1:16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 t="s">
        <v>19</v>
      </c>
      <c r="I1933">
        <v>10.6084</v>
      </c>
      <c r="J1933">
        <v>2020</v>
      </c>
      <c r="K1933" t="s">
        <v>4318</v>
      </c>
      <c r="L1933" t="s">
        <v>5824</v>
      </c>
      <c r="M1933" t="s">
        <v>4062</v>
      </c>
      <c r="N1933" t="s">
        <v>19</v>
      </c>
      <c r="O1933">
        <v>1932</v>
      </c>
      <c r="P1933" s="7" t="s">
        <v>5825</v>
      </c>
    </row>
    <row r="1934" spans="1:16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 t="s">
        <v>19</v>
      </c>
      <c r="I1934">
        <v>10.6084</v>
      </c>
      <c r="J1934">
        <v>2020</v>
      </c>
      <c r="K1934" t="s">
        <v>4318</v>
      </c>
      <c r="L1934" t="s">
        <v>5827</v>
      </c>
      <c r="M1934" t="s">
        <v>4062</v>
      </c>
      <c r="N1934" t="s">
        <v>19</v>
      </c>
      <c r="O1934">
        <v>1933</v>
      </c>
      <c r="P1934" s="7" t="s">
        <v>5828</v>
      </c>
    </row>
    <row r="1935" spans="1:16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 t="s">
        <v>19</v>
      </c>
      <c r="I1935">
        <v>10.1371</v>
      </c>
      <c r="J1935">
        <v>2020</v>
      </c>
      <c r="K1935" t="s">
        <v>4193</v>
      </c>
      <c r="L1935" t="s">
        <v>5830</v>
      </c>
      <c r="M1935" t="s">
        <v>4062</v>
      </c>
      <c r="N1935" t="s">
        <v>19</v>
      </c>
      <c r="O1935">
        <v>1934</v>
      </c>
      <c r="P1935" s="7" t="s">
        <v>19</v>
      </c>
    </row>
    <row r="1936" spans="1:16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 t="s">
        <v>19</v>
      </c>
      <c r="I1936">
        <v>10.22002</v>
      </c>
      <c r="J1936">
        <v>2020</v>
      </c>
      <c r="K1936" t="s">
        <v>4066</v>
      </c>
      <c r="L1936" t="s">
        <v>5832</v>
      </c>
      <c r="M1936" t="s">
        <v>4062</v>
      </c>
      <c r="N1936" t="s">
        <v>19</v>
      </c>
      <c r="O1936">
        <v>1935</v>
      </c>
      <c r="P1936" s="7" t="s">
        <v>5833</v>
      </c>
    </row>
    <row r="1937" spans="1:16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 t="s">
        <v>19</v>
      </c>
      <c r="I1937">
        <v>10.22002</v>
      </c>
      <c r="J1937">
        <v>2020</v>
      </c>
      <c r="K1937" t="s">
        <v>4066</v>
      </c>
      <c r="L1937" t="s">
        <v>5836</v>
      </c>
      <c r="M1937" t="s">
        <v>4062</v>
      </c>
      <c r="N1937" t="s">
        <v>19</v>
      </c>
      <c r="O1937">
        <v>1936</v>
      </c>
      <c r="P1937" s="7" t="s">
        <v>5837</v>
      </c>
    </row>
    <row r="1938" spans="1:16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 t="s">
        <v>19</v>
      </c>
      <c r="I1938">
        <v>10.22002</v>
      </c>
      <c r="J1938">
        <v>2020</v>
      </c>
      <c r="K1938" t="s">
        <v>4066</v>
      </c>
      <c r="L1938" t="s">
        <v>5839</v>
      </c>
      <c r="M1938" t="s">
        <v>4062</v>
      </c>
      <c r="N1938" t="s">
        <v>19</v>
      </c>
      <c r="O1938">
        <v>1937</v>
      </c>
      <c r="P1938" s="7" t="s">
        <v>5840</v>
      </c>
    </row>
    <row r="1939" spans="1:16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 t="s">
        <v>19</v>
      </c>
      <c r="I1939">
        <v>10.6084</v>
      </c>
      <c r="J1939">
        <v>2020</v>
      </c>
      <c r="K1939" t="s">
        <v>4318</v>
      </c>
      <c r="L1939" t="s">
        <v>5842</v>
      </c>
      <c r="M1939" t="s">
        <v>4062</v>
      </c>
      <c r="N1939" t="s">
        <v>19</v>
      </c>
      <c r="O1939">
        <v>1938</v>
      </c>
      <c r="P1939" s="7" t="s">
        <v>2508</v>
      </c>
    </row>
    <row r="1940" spans="1:16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 t="s">
        <v>19</v>
      </c>
      <c r="I1940">
        <v>10.6084</v>
      </c>
      <c r="J1940">
        <v>2021</v>
      </c>
      <c r="K1940" t="s">
        <v>4318</v>
      </c>
      <c r="L1940" t="s">
        <v>5844</v>
      </c>
      <c r="M1940" t="s">
        <v>4062</v>
      </c>
      <c r="N1940" t="s">
        <v>19</v>
      </c>
      <c r="O1940">
        <v>1939</v>
      </c>
      <c r="P1940" s="7" t="s">
        <v>5845</v>
      </c>
    </row>
    <row r="1941" spans="1:16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 t="s">
        <v>19</v>
      </c>
      <c r="I1941">
        <v>10.17632</v>
      </c>
      <c r="J1941">
        <v>2020</v>
      </c>
      <c r="K1941" t="s">
        <v>4706</v>
      </c>
      <c r="L1941" t="s">
        <v>5847</v>
      </c>
      <c r="M1941" t="s">
        <v>4062</v>
      </c>
      <c r="N1941" t="s">
        <v>19</v>
      </c>
      <c r="O1941">
        <v>1940</v>
      </c>
      <c r="P1941" s="7">
        <v>404</v>
      </c>
    </row>
    <row r="1942" spans="1:16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 t="s">
        <v>19</v>
      </c>
      <c r="I1942">
        <v>10.22002</v>
      </c>
      <c r="J1942">
        <v>2020</v>
      </c>
      <c r="K1942" t="s">
        <v>4066</v>
      </c>
      <c r="L1942" t="s">
        <v>5849</v>
      </c>
      <c r="M1942" t="s">
        <v>4062</v>
      </c>
      <c r="N1942" t="s">
        <v>19</v>
      </c>
      <c r="O1942">
        <v>1941</v>
      </c>
      <c r="P1942" s="7" t="s">
        <v>5850</v>
      </c>
    </row>
    <row r="1943" spans="1:16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 t="s">
        <v>19</v>
      </c>
      <c r="I1943">
        <v>10.22002</v>
      </c>
      <c r="J1943">
        <v>2020</v>
      </c>
      <c r="K1943" t="s">
        <v>4066</v>
      </c>
      <c r="L1943" t="s">
        <v>5852</v>
      </c>
      <c r="M1943" t="s">
        <v>4062</v>
      </c>
      <c r="N1943" t="s">
        <v>19</v>
      </c>
      <c r="O1943">
        <v>1942</v>
      </c>
      <c r="P1943" s="7" t="s">
        <v>5853</v>
      </c>
    </row>
    <row r="1944" spans="1:16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 t="s">
        <v>19</v>
      </c>
      <c r="I1944">
        <v>10.5281</v>
      </c>
      <c r="J1944">
        <v>2020</v>
      </c>
      <c r="K1944" t="s">
        <v>1385</v>
      </c>
      <c r="L1944" t="s">
        <v>5855</v>
      </c>
      <c r="M1944" t="s">
        <v>4062</v>
      </c>
      <c r="N1944" t="s">
        <v>19</v>
      </c>
      <c r="O1944">
        <v>1943</v>
      </c>
      <c r="P1944" s="7" t="s">
        <v>5856</v>
      </c>
    </row>
    <row r="1945" spans="1:16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 t="s">
        <v>19</v>
      </c>
      <c r="I1945">
        <v>10.5281</v>
      </c>
      <c r="J1945">
        <v>2020</v>
      </c>
      <c r="K1945" t="s">
        <v>1385</v>
      </c>
      <c r="L1945" t="s">
        <v>5858</v>
      </c>
      <c r="M1945" t="s">
        <v>4062</v>
      </c>
      <c r="N1945" t="s">
        <v>19</v>
      </c>
      <c r="O1945">
        <v>1944</v>
      </c>
      <c r="P1945" s="7" t="s">
        <v>5859</v>
      </c>
    </row>
    <row r="1946" spans="1:16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 t="s">
        <v>19</v>
      </c>
      <c r="I1946">
        <v>10.15479</v>
      </c>
      <c r="J1946">
        <v>2020</v>
      </c>
      <c r="K1946" t="s">
        <v>5862</v>
      </c>
      <c r="L1946" t="s">
        <v>5863</v>
      </c>
      <c r="M1946" t="s">
        <v>4062</v>
      </c>
      <c r="N1946" t="s">
        <v>19</v>
      </c>
      <c r="O1946">
        <v>1945</v>
      </c>
      <c r="P1946" s="7" t="s">
        <v>5864</v>
      </c>
    </row>
    <row r="1947" spans="1:16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 t="s">
        <v>19</v>
      </c>
      <c r="I1947">
        <v>10.1594</v>
      </c>
      <c r="J1947">
        <v>2020</v>
      </c>
      <c r="K1947" t="s">
        <v>1942</v>
      </c>
      <c r="L1947" t="s">
        <v>5866</v>
      </c>
      <c r="M1947" t="s">
        <v>4062</v>
      </c>
      <c r="N1947" t="s">
        <v>19</v>
      </c>
      <c r="O1947">
        <v>1946</v>
      </c>
      <c r="P1947" s="7" t="s">
        <v>2073</v>
      </c>
    </row>
    <row r="1948" spans="1:16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 t="s">
        <v>19</v>
      </c>
      <c r="I1948">
        <v>10.261900000000001</v>
      </c>
      <c r="J1948">
        <v>2019</v>
      </c>
      <c r="K1948" t="s">
        <v>6637</v>
      </c>
      <c r="L1948" t="s">
        <v>5868</v>
      </c>
      <c r="M1948" t="s">
        <v>4062</v>
      </c>
      <c r="N1948" t="s">
        <v>19</v>
      </c>
      <c r="O1948">
        <v>1947</v>
      </c>
      <c r="P1948" s="7" t="s">
        <v>5869</v>
      </c>
    </row>
    <row r="1949" spans="1:16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 t="s">
        <v>19</v>
      </c>
      <c r="I1949">
        <v>10.333399999999999</v>
      </c>
      <c r="J1949">
        <v>2020</v>
      </c>
      <c r="K1949" t="s">
        <v>4110</v>
      </c>
      <c r="L1949" t="s">
        <v>4535</v>
      </c>
      <c r="M1949" t="s">
        <v>4062</v>
      </c>
      <c r="N1949" t="s">
        <v>19</v>
      </c>
      <c r="O1949">
        <v>1948</v>
      </c>
      <c r="P1949" s="7" t="s">
        <v>4536</v>
      </c>
    </row>
    <row r="1950" spans="1:16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 t="s">
        <v>19</v>
      </c>
      <c r="I1950">
        <v>10.5281</v>
      </c>
      <c r="J1950">
        <v>2019</v>
      </c>
      <c r="K1950" t="s">
        <v>1385</v>
      </c>
      <c r="L1950" t="s">
        <v>5871</v>
      </c>
      <c r="M1950" t="s">
        <v>4062</v>
      </c>
      <c r="N1950" t="s">
        <v>19</v>
      </c>
      <c r="O1950">
        <v>1949</v>
      </c>
      <c r="P1950" s="7" t="s">
        <v>5872</v>
      </c>
    </row>
    <row r="1951" spans="1:16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 t="s">
        <v>19</v>
      </c>
      <c r="I1951">
        <v>10.6084</v>
      </c>
      <c r="J1951">
        <v>2019</v>
      </c>
      <c r="K1951" t="s">
        <v>4318</v>
      </c>
      <c r="L1951" t="s">
        <v>5874</v>
      </c>
      <c r="M1951" t="s">
        <v>4062</v>
      </c>
      <c r="N1951" t="s">
        <v>19</v>
      </c>
      <c r="O1951">
        <v>1950</v>
      </c>
      <c r="P1951" s="7" t="s">
        <v>5875</v>
      </c>
    </row>
    <row r="1952" spans="1:16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 t="s">
        <v>19</v>
      </c>
      <c r="I1952">
        <v>10.22002</v>
      </c>
      <c r="J1952">
        <v>2019</v>
      </c>
      <c r="K1952" t="s">
        <v>4066</v>
      </c>
      <c r="L1952" t="s">
        <v>5877</v>
      </c>
      <c r="M1952" t="s">
        <v>4062</v>
      </c>
      <c r="N1952" t="s">
        <v>19</v>
      </c>
      <c r="O1952">
        <v>1951</v>
      </c>
      <c r="P1952" s="7" t="s">
        <v>5878</v>
      </c>
    </row>
    <row r="1953" spans="1:16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 t="s">
        <v>19</v>
      </c>
      <c r="I1953">
        <v>10.6084</v>
      </c>
      <c r="J1953">
        <v>2020</v>
      </c>
      <c r="K1953" t="s">
        <v>4318</v>
      </c>
      <c r="L1953" t="s">
        <v>5881</v>
      </c>
      <c r="M1953" t="s">
        <v>4062</v>
      </c>
      <c r="N1953" t="s">
        <v>19</v>
      </c>
      <c r="O1953">
        <v>1952</v>
      </c>
      <c r="P1953" s="7" t="s">
        <v>5882</v>
      </c>
    </row>
    <row r="1954" spans="1:16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 t="s">
        <v>19</v>
      </c>
      <c r="I1954">
        <v>10.1371</v>
      </c>
      <c r="J1954">
        <v>2019</v>
      </c>
      <c r="K1954" t="s">
        <v>4193</v>
      </c>
      <c r="L1954" t="s">
        <v>5884</v>
      </c>
      <c r="M1954" t="s">
        <v>4062</v>
      </c>
      <c r="N1954" t="s">
        <v>19</v>
      </c>
      <c r="O1954">
        <v>1953</v>
      </c>
      <c r="P1954" s="7" t="s">
        <v>19</v>
      </c>
    </row>
    <row r="1955" spans="1:16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 t="s">
        <v>19</v>
      </c>
      <c r="I1955">
        <v>10.791</v>
      </c>
      <c r="J1955">
        <v>2020</v>
      </c>
      <c r="K1955" t="s">
        <v>6600</v>
      </c>
      <c r="L1955" t="s">
        <v>5886</v>
      </c>
      <c r="M1955" t="s">
        <v>4062</v>
      </c>
      <c r="N1955" t="s">
        <v>19</v>
      </c>
      <c r="O1955">
        <v>1954</v>
      </c>
      <c r="P1955" s="7" t="s">
        <v>5887</v>
      </c>
    </row>
    <row r="1956" spans="1:16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 t="s">
        <v>19</v>
      </c>
      <c r="I1956">
        <v>10.17605</v>
      </c>
      <c r="J1956">
        <v>2019</v>
      </c>
      <c r="K1956" t="s">
        <v>4093</v>
      </c>
      <c r="L1956" t="s">
        <v>5889</v>
      </c>
      <c r="M1956" t="s">
        <v>4062</v>
      </c>
      <c r="N1956" t="s">
        <v>19</v>
      </c>
      <c r="O1956">
        <v>1955</v>
      </c>
      <c r="P1956" s="7" t="s">
        <v>5890</v>
      </c>
    </row>
    <row r="1957" spans="1:16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 t="s">
        <v>19</v>
      </c>
      <c r="I1957">
        <v>10.22002</v>
      </c>
      <c r="J1957">
        <v>2019</v>
      </c>
      <c r="K1957" t="s">
        <v>4066</v>
      </c>
      <c r="L1957" t="s">
        <v>5893</v>
      </c>
      <c r="M1957" t="s">
        <v>4062</v>
      </c>
      <c r="N1957" t="s">
        <v>19</v>
      </c>
      <c r="O1957">
        <v>1956</v>
      </c>
      <c r="P1957" s="7" t="s">
        <v>5894</v>
      </c>
    </row>
    <row r="1958" spans="1:16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 t="s">
        <v>19</v>
      </c>
      <c r="I1958">
        <v>10.17632</v>
      </c>
      <c r="J1958">
        <v>2019</v>
      </c>
      <c r="K1958" t="s">
        <v>4706</v>
      </c>
      <c r="L1958" t="s">
        <v>5897</v>
      </c>
      <c r="M1958" t="s">
        <v>4062</v>
      </c>
      <c r="N1958" t="s">
        <v>19</v>
      </c>
      <c r="O1958">
        <v>1957</v>
      </c>
      <c r="P1958" s="7" t="s">
        <v>5898</v>
      </c>
    </row>
    <row r="1959" spans="1:16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 t="s">
        <v>19</v>
      </c>
      <c r="I1959">
        <v>10.176030000000001</v>
      </c>
      <c r="J1959">
        <v>2019</v>
      </c>
      <c r="K1959" t="s">
        <v>5900</v>
      </c>
      <c r="L1959" t="s">
        <v>5901</v>
      </c>
      <c r="M1959" t="s">
        <v>4062</v>
      </c>
      <c r="N1959" t="s">
        <v>19</v>
      </c>
      <c r="O1959">
        <v>1958</v>
      </c>
      <c r="P1959" s="7" t="s">
        <v>5902</v>
      </c>
    </row>
    <row r="1960" spans="1:16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 t="s">
        <v>19</v>
      </c>
      <c r="I1960">
        <v>10.5281</v>
      </c>
      <c r="J1960">
        <v>2020</v>
      </c>
      <c r="K1960" t="s">
        <v>1385</v>
      </c>
      <c r="L1960" t="s">
        <v>5904</v>
      </c>
      <c r="M1960" t="s">
        <v>4062</v>
      </c>
      <c r="N1960" t="s">
        <v>19</v>
      </c>
      <c r="O1960">
        <v>1959</v>
      </c>
      <c r="P1960" s="7" t="s">
        <v>5905</v>
      </c>
    </row>
    <row r="1961" spans="1:16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 t="s">
        <v>19</v>
      </c>
      <c r="I1961">
        <v>10.22002</v>
      </c>
      <c r="J1961">
        <v>2019</v>
      </c>
      <c r="K1961" t="s">
        <v>4066</v>
      </c>
      <c r="L1961" t="s">
        <v>5754</v>
      </c>
      <c r="M1961" t="s">
        <v>4062</v>
      </c>
      <c r="N1961" t="s">
        <v>19</v>
      </c>
      <c r="O1961">
        <v>1960</v>
      </c>
      <c r="P1961" s="7" t="s">
        <v>5755</v>
      </c>
    </row>
    <row r="1962" spans="1:16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 t="s">
        <v>19</v>
      </c>
      <c r="I1962">
        <v>10.22002</v>
      </c>
      <c r="J1962">
        <v>2019</v>
      </c>
      <c r="K1962" t="s">
        <v>4066</v>
      </c>
      <c r="L1962" t="s">
        <v>5907</v>
      </c>
      <c r="M1962" t="s">
        <v>4062</v>
      </c>
      <c r="N1962" t="s">
        <v>19</v>
      </c>
      <c r="O1962">
        <v>1961</v>
      </c>
      <c r="P1962" s="7" t="s">
        <v>5908</v>
      </c>
    </row>
    <row r="1963" spans="1:16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 t="s">
        <v>19</v>
      </c>
      <c r="I1963">
        <v>10.22002</v>
      </c>
      <c r="J1963">
        <v>2021</v>
      </c>
      <c r="K1963" t="s">
        <v>4066</v>
      </c>
      <c r="L1963" t="s">
        <v>5910</v>
      </c>
      <c r="M1963" t="s">
        <v>4062</v>
      </c>
      <c r="N1963" t="s">
        <v>19</v>
      </c>
      <c r="O1963">
        <v>1962</v>
      </c>
      <c r="P1963" s="7" t="s">
        <v>5911</v>
      </c>
    </row>
    <row r="1964" spans="1:16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 t="s">
        <v>19</v>
      </c>
      <c r="I1964">
        <v>10.22002</v>
      </c>
      <c r="J1964">
        <v>2019</v>
      </c>
      <c r="K1964" t="s">
        <v>4066</v>
      </c>
      <c r="L1964" t="s">
        <v>5913</v>
      </c>
      <c r="M1964" t="s">
        <v>4062</v>
      </c>
      <c r="N1964" t="s">
        <v>19</v>
      </c>
      <c r="O1964">
        <v>1963</v>
      </c>
      <c r="P1964" s="7" t="s">
        <v>5914</v>
      </c>
    </row>
    <row r="1965" spans="1:16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 t="s">
        <v>19</v>
      </c>
      <c r="I1965">
        <v>10.22002</v>
      </c>
      <c r="J1965">
        <v>2019</v>
      </c>
      <c r="K1965" t="s">
        <v>4066</v>
      </c>
      <c r="L1965" t="s">
        <v>5917</v>
      </c>
      <c r="M1965" t="s">
        <v>4062</v>
      </c>
      <c r="N1965" t="s">
        <v>19</v>
      </c>
      <c r="O1965">
        <v>1964</v>
      </c>
      <c r="P1965" s="7" t="s">
        <v>5918</v>
      </c>
    </row>
    <row r="1966" spans="1:16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 t="s">
        <v>19</v>
      </c>
      <c r="I1966">
        <v>10.17605</v>
      </c>
      <c r="J1966">
        <v>2020</v>
      </c>
      <c r="K1966" t="s">
        <v>4093</v>
      </c>
      <c r="L1966" t="s">
        <v>5921</v>
      </c>
      <c r="M1966" t="s">
        <v>4062</v>
      </c>
      <c r="N1966" t="s">
        <v>19</v>
      </c>
      <c r="O1966">
        <v>1965</v>
      </c>
      <c r="P1966" s="7" t="s">
        <v>5922</v>
      </c>
    </row>
    <row r="1967" spans="1:16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 t="s">
        <v>19</v>
      </c>
      <c r="I1967">
        <v>10.791</v>
      </c>
      <c r="J1967">
        <v>2019</v>
      </c>
      <c r="K1967" t="s">
        <v>6600</v>
      </c>
      <c r="L1967" t="s">
        <v>5924</v>
      </c>
      <c r="M1967" t="s">
        <v>4062</v>
      </c>
      <c r="N1967" t="s">
        <v>19</v>
      </c>
      <c r="O1967">
        <v>1966</v>
      </c>
      <c r="P1967" s="7" t="s">
        <v>5925</v>
      </c>
    </row>
    <row r="1968" spans="1:16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 t="s">
        <v>19</v>
      </c>
      <c r="I1968">
        <v>10.791</v>
      </c>
      <c r="J1968">
        <v>2020</v>
      </c>
      <c r="K1968" t="s">
        <v>6600</v>
      </c>
      <c r="L1968" t="s">
        <v>5927</v>
      </c>
      <c r="M1968" t="s">
        <v>4062</v>
      </c>
      <c r="N1968" t="s">
        <v>19</v>
      </c>
      <c r="O1968">
        <v>1967</v>
      </c>
      <c r="P1968" s="7" t="s">
        <v>5928</v>
      </c>
    </row>
    <row r="1969" spans="1:16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 t="s">
        <v>19</v>
      </c>
      <c r="I1969">
        <v>10.5061</v>
      </c>
      <c r="J1969">
        <v>2019</v>
      </c>
      <c r="K1969" t="s">
        <v>2296</v>
      </c>
      <c r="L1969" t="s">
        <v>5930</v>
      </c>
      <c r="M1969" t="s">
        <v>4062</v>
      </c>
      <c r="N1969" t="s">
        <v>19</v>
      </c>
      <c r="O1969">
        <v>1968</v>
      </c>
      <c r="P1969" s="7" t="s">
        <v>5931</v>
      </c>
    </row>
    <row r="1970" spans="1:16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 t="s">
        <v>19</v>
      </c>
      <c r="I1970">
        <v>10.110099999999999</v>
      </c>
      <c r="J1970">
        <v>2019</v>
      </c>
      <c r="K1970" t="s">
        <v>5933</v>
      </c>
      <c r="L1970" t="s">
        <v>5934</v>
      </c>
      <c r="M1970" t="s">
        <v>4062</v>
      </c>
      <c r="N1970" t="s">
        <v>19</v>
      </c>
      <c r="O1970">
        <v>1969</v>
      </c>
      <c r="P1970" s="7" t="s">
        <v>5935</v>
      </c>
    </row>
    <row r="1971" spans="1:16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 t="s">
        <v>19</v>
      </c>
      <c r="I1971">
        <v>10.17632</v>
      </c>
      <c r="J1971">
        <v>2019</v>
      </c>
      <c r="K1971" t="s">
        <v>4706</v>
      </c>
      <c r="L1971" t="s">
        <v>5937</v>
      </c>
      <c r="M1971" t="s">
        <v>4062</v>
      </c>
      <c r="N1971" t="s">
        <v>19</v>
      </c>
      <c r="O1971">
        <v>1970</v>
      </c>
      <c r="P1971" s="7" t="s">
        <v>5938</v>
      </c>
    </row>
    <row r="1972" spans="1:16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 t="s">
        <v>19</v>
      </c>
      <c r="I1972">
        <v>10.22002</v>
      </c>
      <c r="J1972">
        <v>2020</v>
      </c>
      <c r="K1972" t="s">
        <v>4066</v>
      </c>
      <c r="L1972" t="s">
        <v>5941</v>
      </c>
      <c r="M1972" t="s">
        <v>4062</v>
      </c>
      <c r="N1972" t="s">
        <v>19</v>
      </c>
      <c r="O1972">
        <v>1971</v>
      </c>
      <c r="P1972" s="7" t="s">
        <v>5942</v>
      </c>
    </row>
    <row r="1973" spans="1:16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 t="s">
        <v>19</v>
      </c>
      <c r="I1973">
        <v>10.17863</v>
      </c>
      <c r="J1973">
        <v>2020</v>
      </c>
      <c r="K1973" t="s">
        <v>5944</v>
      </c>
      <c r="L1973" t="s">
        <v>5945</v>
      </c>
      <c r="M1973" t="s">
        <v>4062</v>
      </c>
      <c r="N1973" t="s">
        <v>19</v>
      </c>
      <c r="O1973">
        <v>1972</v>
      </c>
      <c r="P1973" s="7" t="s">
        <v>5946</v>
      </c>
    </row>
    <row r="1974" spans="1:16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 t="s">
        <v>19</v>
      </c>
      <c r="I1974">
        <v>10.5061</v>
      </c>
      <c r="J1974">
        <v>2019</v>
      </c>
      <c r="K1974" t="s">
        <v>2296</v>
      </c>
      <c r="L1974" t="s">
        <v>5949</v>
      </c>
      <c r="M1974" t="s">
        <v>4062</v>
      </c>
      <c r="N1974" t="s">
        <v>19</v>
      </c>
      <c r="O1974">
        <v>1973</v>
      </c>
      <c r="P1974" s="7" t="s">
        <v>5950</v>
      </c>
    </row>
    <row r="1975" spans="1:16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 t="s">
        <v>19</v>
      </c>
      <c r="I1975">
        <v>10.22002</v>
      </c>
      <c r="J1975">
        <v>2020</v>
      </c>
      <c r="K1975" t="s">
        <v>4066</v>
      </c>
      <c r="L1975" t="s">
        <v>5953</v>
      </c>
      <c r="M1975" t="s">
        <v>4062</v>
      </c>
      <c r="N1975" t="s">
        <v>19</v>
      </c>
      <c r="O1975">
        <v>1974</v>
      </c>
      <c r="P1975" s="7" t="s">
        <v>5954</v>
      </c>
    </row>
    <row r="1976" spans="1:16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 t="s">
        <v>19</v>
      </c>
      <c r="I1976">
        <v>10.219849999999999</v>
      </c>
      <c r="J1976">
        <v>2020</v>
      </c>
      <c r="K1976" t="s">
        <v>5956</v>
      </c>
      <c r="L1976" t="s">
        <v>5957</v>
      </c>
      <c r="M1976" t="s">
        <v>4062</v>
      </c>
      <c r="N1976" t="s">
        <v>19</v>
      </c>
      <c r="O1976">
        <v>1975</v>
      </c>
      <c r="P1976" s="7" t="s">
        <v>5958</v>
      </c>
    </row>
    <row r="1977" spans="1:16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 t="s">
        <v>19</v>
      </c>
      <c r="I1977">
        <v>10.22002</v>
      </c>
      <c r="J1977">
        <v>2019</v>
      </c>
      <c r="K1977" t="s">
        <v>4066</v>
      </c>
      <c r="L1977" t="s">
        <v>5961</v>
      </c>
      <c r="M1977" t="s">
        <v>4062</v>
      </c>
      <c r="N1977" t="s">
        <v>19</v>
      </c>
      <c r="O1977">
        <v>1976</v>
      </c>
      <c r="P1977" s="7" t="s">
        <v>5962</v>
      </c>
    </row>
    <row r="1978" spans="1:16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 t="s">
        <v>19</v>
      </c>
      <c r="I1978">
        <v>10.22002</v>
      </c>
      <c r="J1978">
        <v>2019</v>
      </c>
      <c r="K1978" t="s">
        <v>4066</v>
      </c>
      <c r="L1978" t="s">
        <v>5965</v>
      </c>
      <c r="M1978" t="s">
        <v>4062</v>
      </c>
      <c r="N1978" t="s">
        <v>19</v>
      </c>
      <c r="O1978">
        <v>1977</v>
      </c>
      <c r="P1978" s="7" t="s">
        <v>5966</v>
      </c>
    </row>
    <row r="1979" spans="1:16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 t="s">
        <v>19</v>
      </c>
      <c r="I1979">
        <v>10.22002</v>
      </c>
      <c r="J1979">
        <v>2019</v>
      </c>
      <c r="K1979" t="s">
        <v>4066</v>
      </c>
      <c r="L1979" t="s">
        <v>5969</v>
      </c>
      <c r="M1979" t="s">
        <v>4062</v>
      </c>
      <c r="N1979" t="s">
        <v>19</v>
      </c>
      <c r="O1979">
        <v>1978</v>
      </c>
      <c r="P1979" s="7" t="s">
        <v>5970</v>
      </c>
    </row>
    <row r="1980" spans="1:16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 t="s">
        <v>19</v>
      </c>
      <c r="I1980">
        <v>10.6084</v>
      </c>
      <c r="J1980">
        <v>2019</v>
      </c>
      <c r="K1980" t="s">
        <v>4318</v>
      </c>
      <c r="L1980" t="s">
        <v>5974</v>
      </c>
      <c r="M1980" t="s">
        <v>4062</v>
      </c>
      <c r="N1980" t="s">
        <v>19</v>
      </c>
      <c r="O1980">
        <v>1979</v>
      </c>
      <c r="P1980" s="7" t="s">
        <v>5975</v>
      </c>
    </row>
    <row r="1981" spans="1:16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 t="s">
        <v>19</v>
      </c>
      <c r="I1981">
        <v>10.25989</v>
      </c>
      <c r="J1981">
        <v>2019</v>
      </c>
      <c r="K1981" t="s">
        <v>5977</v>
      </c>
      <c r="L1981" t="s">
        <v>5978</v>
      </c>
      <c r="M1981" t="s">
        <v>4062</v>
      </c>
      <c r="N1981" t="s">
        <v>19</v>
      </c>
      <c r="O1981">
        <v>1980</v>
      </c>
      <c r="P1981" s="7" t="s">
        <v>5979</v>
      </c>
    </row>
    <row r="1982" spans="1:16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 t="s">
        <v>19</v>
      </c>
      <c r="I1982">
        <v>10.22002</v>
      </c>
      <c r="J1982">
        <v>2019</v>
      </c>
      <c r="K1982" t="s">
        <v>4066</v>
      </c>
      <c r="L1982" t="s">
        <v>5981</v>
      </c>
      <c r="M1982" t="s">
        <v>4062</v>
      </c>
      <c r="N1982" t="s">
        <v>19</v>
      </c>
      <c r="O1982">
        <v>1981</v>
      </c>
      <c r="P1982" s="7" t="s">
        <v>5982</v>
      </c>
    </row>
    <row r="1983" spans="1:16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 t="s">
        <v>19</v>
      </c>
      <c r="I1983">
        <v>10.22002</v>
      </c>
      <c r="J1983">
        <v>2019</v>
      </c>
      <c r="K1983" t="s">
        <v>4066</v>
      </c>
      <c r="L1983" t="s">
        <v>5984</v>
      </c>
      <c r="M1983" t="s">
        <v>4062</v>
      </c>
      <c r="N1983" t="s">
        <v>19</v>
      </c>
      <c r="O1983">
        <v>1982</v>
      </c>
      <c r="P1983" s="7" t="s">
        <v>2291</v>
      </c>
    </row>
    <row r="1984" spans="1:16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 t="s">
        <v>19</v>
      </c>
      <c r="I1984">
        <v>10.22002</v>
      </c>
      <c r="J1984">
        <v>2019</v>
      </c>
      <c r="K1984" t="s">
        <v>4066</v>
      </c>
      <c r="L1984" t="s">
        <v>5986</v>
      </c>
      <c r="M1984" t="s">
        <v>4062</v>
      </c>
      <c r="N1984" t="s">
        <v>19</v>
      </c>
      <c r="O1984">
        <v>1983</v>
      </c>
      <c r="P1984" s="7" t="s">
        <v>2293</v>
      </c>
    </row>
    <row r="1985" spans="1:16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 t="s">
        <v>19</v>
      </c>
      <c r="I1985">
        <v>10.5281</v>
      </c>
      <c r="J1985">
        <v>2019</v>
      </c>
      <c r="K1985" t="s">
        <v>1385</v>
      </c>
      <c r="L1985" t="s">
        <v>5989</v>
      </c>
      <c r="M1985" t="s">
        <v>4062</v>
      </c>
      <c r="N1985" t="s">
        <v>19</v>
      </c>
      <c r="O1985">
        <v>1984</v>
      </c>
      <c r="P1985" s="7" t="s">
        <v>5990</v>
      </c>
    </row>
    <row r="1986" spans="1:16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 t="s">
        <v>19</v>
      </c>
      <c r="I1986">
        <v>10.6084</v>
      </c>
      <c r="J1986">
        <v>2019</v>
      </c>
      <c r="K1986" t="s">
        <v>4318</v>
      </c>
      <c r="L1986" t="s">
        <v>5992</v>
      </c>
      <c r="M1986" t="s">
        <v>4062</v>
      </c>
      <c r="N1986" t="s">
        <v>19</v>
      </c>
      <c r="O1986">
        <v>1985</v>
      </c>
      <c r="P1986" s="7" t="s">
        <v>5993</v>
      </c>
    </row>
    <row r="1987" spans="1:16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 t="s">
        <v>19</v>
      </c>
      <c r="I1987">
        <v>10.22002</v>
      </c>
      <c r="J1987">
        <v>2019</v>
      </c>
      <c r="K1987" t="s">
        <v>4066</v>
      </c>
      <c r="L1987" t="s">
        <v>5965</v>
      </c>
      <c r="M1987" t="s">
        <v>4062</v>
      </c>
      <c r="N1987" t="s">
        <v>19</v>
      </c>
      <c r="O1987">
        <v>1986</v>
      </c>
      <c r="P1987" s="7" t="s">
        <v>5966</v>
      </c>
    </row>
    <row r="1988" spans="1:16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 t="s">
        <v>19</v>
      </c>
      <c r="I1988">
        <v>10.5281</v>
      </c>
      <c r="J1988">
        <v>2019</v>
      </c>
      <c r="K1988" t="s">
        <v>1385</v>
      </c>
      <c r="L1988" t="s">
        <v>5996</v>
      </c>
      <c r="M1988" t="s">
        <v>4062</v>
      </c>
      <c r="N1988" t="s">
        <v>19</v>
      </c>
      <c r="O1988">
        <v>1987</v>
      </c>
      <c r="P1988" s="7" t="s">
        <v>5997</v>
      </c>
    </row>
    <row r="1989" spans="1:16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 t="s">
        <v>19</v>
      </c>
      <c r="I1989">
        <v>10.142910000000001</v>
      </c>
      <c r="J1989">
        <v>2019</v>
      </c>
      <c r="K1989" t="s">
        <v>2408</v>
      </c>
      <c r="L1989" t="s">
        <v>5999</v>
      </c>
      <c r="M1989" t="s">
        <v>4062</v>
      </c>
      <c r="N1989" t="s">
        <v>19</v>
      </c>
      <c r="O1989">
        <v>1988</v>
      </c>
      <c r="P1989" s="7" t="s">
        <v>118</v>
      </c>
    </row>
    <row r="1990" spans="1:16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 t="s">
        <v>19</v>
      </c>
      <c r="I1990">
        <v>10.4231</v>
      </c>
      <c r="J1990">
        <v>2019</v>
      </c>
      <c r="K1990" t="s">
        <v>6001</v>
      </c>
      <c r="L1990" t="s">
        <v>6002</v>
      </c>
      <c r="M1990" t="s">
        <v>4062</v>
      </c>
      <c r="N1990" t="s">
        <v>19</v>
      </c>
      <c r="O1990">
        <v>1989</v>
      </c>
      <c r="P1990" s="7" t="s">
        <v>6003</v>
      </c>
    </row>
    <row r="1991" spans="1:16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 t="s">
        <v>19</v>
      </c>
      <c r="I1991">
        <v>10.5281</v>
      </c>
      <c r="J1991">
        <v>2019</v>
      </c>
      <c r="K1991" t="s">
        <v>1385</v>
      </c>
      <c r="L1991" t="s">
        <v>6006</v>
      </c>
      <c r="M1991" t="s">
        <v>4062</v>
      </c>
      <c r="N1991" t="s">
        <v>19</v>
      </c>
      <c r="O1991">
        <v>1990</v>
      </c>
      <c r="P1991" s="7" t="s">
        <v>6007</v>
      </c>
    </row>
    <row r="1992" spans="1:16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 t="s">
        <v>19</v>
      </c>
      <c r="I1992">
        <v>10.1594</v>
      </c>
      <c r="J1992">
        <v>2019</v>
      </c>
      <c r="K1992" t="s">
        <v>1942</v>
      </c>
      <c r="L1992" t="s">
        <v>6009</v>
      </c>
      <c r="M1992" t="s">
        <v>4062</v>
      </c>
      <c r="N1992" t="s">
        <v>19</v>
      </c>
      <c r="O1992">
        <v>1991</v>
      </c>
      <c r="P1992" s="7" t="s">
        <v>6010</v>
      </c>
    </row>
    <row r="1993" spans="1:16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 t="s">
        <v>19</v>
      </c>
      <c r="I1993">
        <v>10.5281</v>
      </c>
      <c r="J1993">
        <v>2019</v>
      </c>
      <c r="K1993" t="s">
        <v>1385</v>
      </c>
      <c r="L1993" t="s">
        <v>6012</v>
      </c>
      <c r="M1993" t="s">
        <v>4062</v>
      </c>
      <c r="N1993" t="s">
        <v>19</v>
      </c>
      <c r="O1993">
        <v>1992</v>
      </c>
      <c r="P1993" s="7" t="s">
        <v>6013</v>
      </c>
    </row>
    <row r="1994" spans="1:16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 t="s">
        <v>19</v>
      </c>
      <c r="I1994">
        <v>10.17605</v>
      </c>
      <c r="J1994">
        <v>2019</v>
      </c>
      <c r="K1994" t="s">
        <v>4093</v>
      </c>
      <c r="L1994" t="s">
        <v>6015</v>
      </c>
      <c r="M1994" t="s">
        <v>4062</v>
      </c>
      <c r="N1994" t="s">
        <v>19</v>
      </c>
      <c r="O1994">
        <v>1993</v>
      </c>
      <c r="P1994" s="7" t="s">
        <v>6016</v>
      </c>
    </row>
    <row r="1995" spans="1:16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 t="s">
        <v>19</v>
      </c>
      <c r="I1995">
        <v>10.1371</v>
      </c>
      <c r="J1995">
        <v>2019</v>
      </c>
      <c r="K1995" t="s">
        <v>4193</v>
      </c>
      <c r="L1995" t="s">
        <v>6018</v>
      </c>
      <c r="M1995" t="s">
        <v>4062</v>
      </c>
      <c r="N1995" t="s">
        <v>19</v>
      </c>
      <c r="O1995">
        <v>1994</v>
      </c>
      <c r="P1995" s="7" t="s">
        <v>19</v>
      </c>
    </row>
    <row r="1996" spans="1:16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 t="s">
        <v>19</v>
      </c>
      <c r="I1996">
        <v>10.22002</v>
      </c>
      <c r="J1996">
        <v>2019</v>
      </c>
      <c r="K1996" t="s">
        <v>4066</v>
      </c>
      <c r="L1996" t="s">
        <v>6020</v>
      </c>
      <c r="M1996" t="s">
        <v>4062</v>
      </c>
      <c r="N1996" t="s">
        <v>19</v>
      </c>
      <c r="O1996">
        <v>1995</v>
      </c>
      <c r="P1996" s="7" t="s">
        <v>6021</v>
      </c>
    </row>
    <row r="1997" spans="1:16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 t="s">
        <v>19</v>
      </c>
      <c r="I1997">
        <v>10.17632</v>
      </c>
      <c r="J1997">
        <v>2019</v>
      </c>
      <c r="K1997" t="s">
        <v>4706</v>
      </c>
      <c r="L1997" t="s">
        <v>6023</v>
      </c>
      <c r="M1997" t="s">
        <v>4062</v>
      </c>
      <c r="N1997" t="s">
        <v>19</v>
      </c>
      <c r="O1997">
        <v>1996</v>
      </c>
      <c r="P1997" s="7" t="s">
        <v>6024</v>
      </c>
    </row>
    <row r="1998" spans="1:16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 t="s">
        <v>19</v>
      </c>
      <c r="I1998">
        <v>10.791399999999999</v>
      </c>
      <c r="J1998">
        <v>2019</v>
      </c>
      <c r="K1998" t="s">
        <v>4252</v>
      </c>
      <c r="L1998" t="s">
        <v>5103</v>
      </c>
      <c r="M1998" t="s">
        <v>4062</v>
      </c>
      <c r="N1998" t="s">
        <v>19</v>
      </c>
      <c r="O1998">
        <v>1997</v>
      </c>
      <c r="P1998" s="7" t="s">
        <v>5104</v>
      </c>
    </row>
    <row r="1999" spans="1:16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 t="s">
        <v>19</v>
      </c>
      <c r="I1999">
        <v>10.5061</v>
      </c>
      <c r="J1999">
        <v>2019</v>
      </c>
      <c r="K1999" t="s">
        <v>2296</v>
      </c>
      <c r="L1999" t="s">
        <v>6027</v>
      </c>
      <c r="M1999" t="s">
        <v>4062</v>
      </c>
      <c r="N1999" t="s">
        <v>19</v>
      </c>
      <c r="O1999">
        <v>1998</v>
      </c>
      <c r="P1999" s="7" t="s">
        <v>6028</v>
      </c>
    </row>
    <row r="2000" spans="1:16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 t="s">
        <v>19</v>
      </c>
      <c r="I2000">
        <v>10.5281</v>
      </c>
      <c r="J2000">
        <v>2018</v>
      </c>
      <c r="K2000" t="s">
        <v>1385</v>
      </c>
      <c r="L2000" t="s">
        <v>6034</v>
      </c>
      <c r="M2000" t="s">
        <v>4062</v>
      </c>
      <c r="N2000" t="s">
        <v>19</v>
      </c>
      <c r="O2000">
        <v>1999</v>
      </c>
      <c r="P2000" s="7" t="s">
        <v>6035</v>
      </c>
    </row>
    <row r="2001" spans="1:16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 t="s">
        <v>19</v>
      </c>
      <c r="I2001">
        <v>10.6084</v>
      </c>
      <c r="J2001">
        <v>2018</v>
      </c>
      <c r="K2001" t="s">
        <v>4318</v>
      </c>
      <c r="L2001" t="s">
        <v>6038</v>
      </c>
      <c r="M2001" t="s">
        <v>4062</v>
      </c>
      <c r="N2001" t="s">
        <v>19</v>
      </c>
      <c r="O2001">
        <v>2000</v>
      </c>
      <c r="P2001" s="7" t="s">
        <v>6039</v>
      </c>
    </row>
    <row r="2002" spans="1:16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 t="s">
        <v>19</v>
      </c>
      <c r="I2002">
        <v>10.22002</v>
      </c>
      <c r="J2002">
        <v>2020</v>
      </c>
      <c r="K2002" t="s">
        <v>4066</v>
      </c>
      <c r="L2002" t="s">
        <v>6041</v>
      </c>
      <c r="M2002" t="s">
        <v>4062</v>
      </c>
      <c r="N2002" t="s">
        <v>19</v>
      </c>
      <c r="O2002">
        <v>2001</v>
      </c>
      <c r="P2002" s="7" t="s">
        <v>6042</v>
      </c>
    </row>
    <row r="2003" spans="1:16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 t="s">
        <v>19</v>
      </c>
      <c r="I2003">
        <v>10.5061</v>
      </c>
      <c r="J2003">
        <v>2018</v>
      </c>
      <c r="K2003" t="s">
        <v>2296</v>
      </c>
      <c r="L2003" t="s">
        <v>6044</v>
      </c>
      <c r="M2003" t="s">
        <v>4062</v>
      </c>
      <c r="N2003" t="s">
        <v>19</v>
      </c>
      <c r="O2003">
        <v>2002</v>
      </c>
      <c r="P2003" s="7" t="s">
        <v>6045</v>
      </c>
    </row>
    <row r="2004" spans="1:16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 t="s">
        <v>19</v>
      </c>
      <c r="I2004">
        <v>10.7272</v>
      </c>
      <c r="J2004">
        <v>2018</v>
      </c>
      <c r="K2004" t="s">
        <v>6047</v>
      </c>
      <c r="L2004" t="s">
        <v>6048</v>
      </c>
      <c r="M2004" t="s">
        <v>4062</v>
      </c>
      <c r="N2004" t="s">
        <v>19</v>
      </c>
      <c r="O2004">
        <v>2003</v>
      </c>
      <c r="P2004" s="7" t="s">
        <v>6049</v>
      </c>
    </row>
    <row r="2005" spans="1:16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 t="s">
        <v>19</v>
      </c>
      <c r="I2005">
        <v>10.22002</v>
      </c>
      <c r="J2005">
        <v>2019</v>
      </c>
      <c r="K2005" t="s">
        <v>4066</v>
      </c>
      <c r="L2005" t="s">
        <v>6052</v>
      </c>
      <c r="M2005" t="s">
        <v>4062</v>
      </c>
      <c r="N2005" t="s">
        <v>19</v>
      </c>
      <c r="O2005">
        <v>2004</v>
      </c>
      <c r="P2005" s="7" t="s">
        <v>6053</v>
      </c>
    </row>
    <row r="2006" spans="1:16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 t="s">
        <v>19</v>
      </c>
      <c r="I2006">
        <v>10.22002</v>
      </c>
      <c r="J2006">
        <v>2019</v>
      </c>
      <c r="K2006" t="s">
        <v>4066</v>
      </c>
      <c r="L2006" t="s">
        <v>6055</v>
      </c>
      <c r="M2006" t="s">
        <v>4062</v>
      </c>
      <c r="N2006" t="s">
        <v>19</v>
      </c>
      <c r="O2006">
        <v>2005</v>
      </c>
      <c r="P2006" s="7" t="s">
        <v>6056</v>
      </c>
    </row>
    <row r="2007" spans="1:16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 t="s">
        <v>19</v>
      </c>
      <c r="I2007">
        <v>10.17632</v>
      </c>
      <c r="J2007">
        <v>2019</v>
      </c>
      <c r="K2007" t="s">
        <v>4706</v>
      </c>
      <c r="L2007" t="s">
        <v>6059</v>
      </c>
      <c r="M2007" t="s">
        <v>4062</v>
      </c>
      <c r="N2007" t="s">
        <v>19</v>
      </c>
      <c r="O2007">
        <v>2006</v>
      </c>
      <c r="P2007" s="7" t="s">
        <v>6060</v>
      </c>
    </row>
    <row r="2008" spans="1:16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 t="s">
        <v>19</v>
      </c>
      <c r="I2008">
        <v>10.6084</v>
      </c>
      <c r="J2008">
        <v>2015</v>
      </c>
      <c r="K2008" t="s">
        <v>4318</v>
      </c>
      <c r="L2008" t="s">
        <v>6063</v>
      </c>
      <c r="M2008" t="s">
        <v>4062</v>
      </c>
      <c r="N2008" t="s">
        <v>19</v>
      </c>
      <c r="O2008">
        <v>2007</v>
      </c>
      <c r="P2008" s="7" t="s">
        <v>6064</v>
      </c>
    </row>
    <row r="2009" spans="1:16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 t="s">
        <v>19</v>
      </c>
      <c r="I2009">
        <v>10.6084</v>
      </c>
      <c r="J2009">
        <v>2020</v>
      </c>
      <c r="K2009" t="s">
        <v>4318</v>
      </c>
      <c r="L2009" t="s">
        <v>6066</v>
      </c>
      <c r="M2009" t="s">
        <v>4062</v>
      </c>
      <c r="N2009" t="s">
        <v>19</v>
      </c>
      <c r="O2009">
        <v>2008</v>
      </c>
      <c r="P2009" s="7" t="s">
        <v>1302</v>
      </c>
    </row>
    <row r="2010" spans="1:16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 t="s">
        <v>19</v>
      </c>
      <c r="I2010">
        <v>10.17182</v>
      </c>
      <c r="J2010">
        <v>2018</v>
      </c>
      <c r="K2010" t="s">
        <v>6069</v>
      </c>
      <c r="L2010" t="s">
        <v>6070</v>
      </c>
      <c r="M2010" t="s">
        <v>4062</v>
      </c>
      <c r="N2010" t="s">
        <v>19</v>
      </c>
      <c r="O2010">
        <v>2009</v>
      </c>
      <c r="P2010" s="7" t="s">
        <v>19</v>
      </c>
    </row>
    <row r="2011" spans="1:16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 t="s">
        <v>19</v>
      </c>
      <c r="I2011">
        <v>10.17632</v>
      </c>
      <c r="J2011">
        <v>2018</v>
      </c>
      <c r="K2011" t="s">
        <v>4706</v>
      </c>
      <c r="L2011" t="s">
        <v>6074</v>
      </c>
      <c r="M2011" t="s">
        <v>4062</v>
      </c>
      <c r="N2011" t="s">
        <v>19</v>
      </c>
      <c r="O2011">
        <v>2010</v>
      </c>
      <c r="P2011" s="7" t="s">
        <v>6075</v>
      </c>
    </row>
    <row r="2012" spans="1:16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 t="s">
        <v>19</v>
      </c>
      <c r="I2012">
        <v>10.5061</v>
      </c>
      <c r="J2012">
        <v>2018</v>
      </c>
      <c r="K2012" t="s">
        <v>2296</v>
      </c>
      <c r="L2012" t="s">
        <v>6077</v>
      </c>
      <c r="M2012" t="s">
        <v>4062</v>
      </c>
      <c r="N2012" t="s">
        <v>19</v>
      </c>
      <c r="O2012">
        <v>2011</v>
      </c>
      <c r="P2012" s="7" t="s">
        <v>6078</v>
      </c>
    </row>
    <row r="2013" spans="1:16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 t="s">
        <v>19</v>
      </c>
      <c r="I2013">
        <v>10.13012</v>
      </c>
      <c r="J2013">
        <v>2018</v>
      </c>
      <c r="K2013" t="s">
        <v>6081</v>
      </c>
      <c r="L2013" t="s">
        <v>6082</v>
      </c>
      <c r="M2013" t="s">
        <v>4062</v>
      </c>
      <c r="N2013" t="s">
        <v>19</v>
      </c>
      <c r="O2013">
        <v>2012</v>
      </c>
      <c r="P2013" s="7" t="s">
        <v>6083</v>
      </c>
    </row>
    <row r="2014" spans="1:16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 t="s">
        <v>19</v>
      </c>
      <c r="I2014">
        <v>10.1371</v>
      </c>
      <c r="J2014">
        <v>2018</v>
      </c>
      <c r="K2014" t="s">
        <v>4193</v>
      </c>
      <c r="L2014" t="s">
        <v>6085</v>
      </c>
      <c r="M2014" t="s">
        <v>4062</v>
      </c>
      <c r="N2014" t="s">
        <v>19</v>
      </c>
      <c r="O2014">
        <v>2013</v>
      </c>
      <c r="P2014" s="7" t="s">
        <v>19</v>
      </c>
    </row>
    <row r="2015" spans="1:16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 t="s">
        <v>19</v>
      </c>
      <c r="I2015">
        <v>10.1371</v>
      </c>
      <c r="J2015">
        <v>2018</v>
      </c>
      <c r="K2015" t="s">
        <v>4193</v>
      </c>
      <c r="L2015" t="s">
        <v>6087</v>
      </c>
      <c r="M2015" t="s">
        <v>4062</v>
      </c>
      <c r="N2015" t="s">
        <v>19</v>
      </c>
      <c r="O2015">
        <v>2014</v>
      </c>
      <c r="P2015" s="7" t="s">
        <v>19</v>
      </c>
    </row>
    <row r="2016" spans="1:16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 t="s">
        <v>19</v>
      </c>
      <c r="I2016">
        <v>10.22002</v>
      </c>
      <c r="J2016">
        <v>2018</v>
      </c>
      <c r="K2016" t="s">
        <v>4066</v>
      </c>
      <c r="L2016" t="s">
        <v>6091</v>
      </c>
      <c r="M2016" t="s">
        <v>4062</v>
      </c>
      <c r="N2016" t="s">
        <v>19</v>
      </c>
      <c r="O2016">
        <v>2015</v>
      </c>
      <c r="P2016" s="7" t="s">
        <v>6092</v>
      </c>
    </row>
    <row r="2017" spans="1:16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 t="s">
        <v>19</v>
      </c>
      <c r="I2017">
        <v>10.6084</v>
      </c>
      <c r="J2017">
        <v>2019</v>
      </c>
      <c r="K2017" t="s">
        <v>4318</v>
      </c>
      <c r="L2017" t="s">
        <v>6094</v>
      </c>
      <c r="M2017" t="s">
        <v>4062</v>
      </c>
      <c r="N2017" t="s">
        <v>19</v>
      </c>
      <c r="O2017">
        <v>2016</v>
      </c>
      <c r="P2017" s="7" t="s">
        <v>6095</v>
      </c>
    </row>
    <row r="2018" spans="1:16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 t="s">
        <v>19</v>
      </c>
      <c r="I2018">
        <v>10.22002</v>
      </c>
      <c r="J2018">
        <v>2018</v>
      </c>
      <c r="K2018" t="s">
        <v>4066</v>
      </c>
      <c r="L2018" t="s">
        <v>6098</v>
      </c>
      <c r="M2018" t="s">
        <v>4062</v>
      </c>
      <c r="N2018" t="s">
        <v>19</v>
      </c>
      <c r="O2018">
        <v>2017</v>
      </c>
      <c r="P2018" s="7" t="s">
        <v>6099</v>
      </c>
    </row>
    <row r="2019" spans="1:16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 t="s">
        <v>19</v>
      </c>
      <c r="I2019">
        <v>10.748799999999999</v>
      </c>
      <c r="J2019">
        <v>2018</v>
      </c>
      <c r="K2019" t="s">
        <v>6102</v>
      </c>
      <c r="L2019" t="s">
        <v>6103</v>
      </c>
      <c r="M2019" t="s">
        <v>4062</v>
      </c>
      <c r="N2019" t="s">
        <v>19</v>
      </c>
      <c r="O2019">
        <v>2018</v>
      </c>
      <c r="P2019" s="7" t="s">
        <v>6104</v>
      </c>
    </row>
    <row r="2020" spans="1:16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 t="s">
        <v>19</v>
      </c>
      <c r="I2020">
        <v>10.5061</v>
      </c>
      <c r="J2020">
        <v>2018</v>
      </c>
      <c r="K2020" t="s">
        <v>2296</v>
      </c>
      <c r="L2020" t="s">
        <v>6077</v>
      </c>
      <c r="M2020" t="s">
        <v>4062</v>
      </c>
      <c r="N2020" t="s">
        <v>19</v>
      </c>
      <c r="O2020">
        <v>2019</v>
      </c>
      <c r="P2020" s="7" t="s">
        <v>6078</v>
      </c>
    </row>
    <row r="2021" spans="1:16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 t="s">
        <v>19</v>
      </c>
      <c r="I2021">
        <v>10.6084</v>
      </c>
      <c r="J2021">
        <v>2018</v>
      </c>
      <c r="K2021" t="s">
        <v>4318</v>
      </c>
      <c r="L2021" t="s">
        <v>6109</v>
      </c>
      <c r="M2021" t="s">
        <v>4062</v>
      </c>
      <c r="N2021" t="s">
        <v>19</v>
      </c>
      <c r="O2021">
        <v>2020</v>
      </c>
      <c r="P2021" s="7" t="s">
        <v>2016</v>
      </c>
    </row>
    <row r="2022" spans="1:16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 t="s">
        <v>19</v>
      </c>
      <c r="I2022">
        <v>10.791</v>
      </c>
      <c r="J2022">
        <v>2021</v>
      </c>
      <c r="K2022" t="s">
        <v>6600</v>
      </c>
      <c r="L2022" t="s">
        <v>6112</v>
      </c>
      <c r="M2022" t="s">
        <v>4062</v>
      </c>
      <c r="N2022" t="s">
        <v>19</v>
      </c>
      <c r="O2022">
        <v>2021</v>
      </c>
      <c r="P2022" s="7" t="s">
        <v>6113</v>
      </c>
    </row>
    <row r="2023" spans="1:16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 t="s">
        <v>19</v>
      </c>
      <c r="I2023">
        <v>10.791</v>
      </c>
      <c r="J2023">
        <v>2022</v>
      </c>
      <c r="K2023" t="s">
        <v>6600</v>
      </c>
      <c r="L2023" t="s">
        <v>6115</v>
      </c>
      <c r="M2023" t="s">
        <v>4062</v>
      </c>
      <c r="N2023" t="s">
        <v>19</v>
      </c>
      <c r="O2023">
        <v>2022</v>
      </c>
      <c r="P2023" s="7" t="s">
        <v>6116</v>
      </c>
    </row>
    <row r="2024" spans="1:16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 t="s">
        <v>19</v>
      </c>
      <c r="I2024">
        <v>10.5281</v>
      </c>
      <c r="J2024">
        <v>2018</v>
      </c>
      <c r="K2024" t="s">
        <v>1385</v>
      </c>
      <c r="L2024" t="s">
        <v>6118</v>
      </c>
      <c r="M2024" t="s">
        <v>4062</v>
      </c>
      <c r="N2024" t="s">
        <v>19</v>
      </c>
      <c r="O2024">
        <v>2023</v>
      </c>
      <c r="P2024" s="7" t="s">
        <v>6119</v>
      </c>
    </row>
    <row r="2025" spans="1:16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 t="s">
        <v>19</v>
      </c>
      <c r="I2025">
        <v>10.5061</v>
      </c>
      <c r="J2025">
        <v>2017</v>
      </c>
      <c r="K2025" t="s">
        <v>2296</v>
      </c>
      <c r="L2025" t="s">
        <v>6122</v>
      </c>
      <c r="M2025" t="s">
        <v>4062</v>
      </c>
      <c r="N2025" t="s">
        <v>19</v>
      </c>
      <c r="O2025">
        <v>2024</v>
      </c>
      <c r="P2025" s="7" t="s">
        <v>6123</v>
      </c>
    </row>
    <row r="2026" spans="1:16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 t="s">
        <v>19</v>
      </c>
      <c r="I2026">
        <v>10.1371</v>
      </c>
      <c r="J2026">
        <v>2017</v>
      </c>
      <c r="K2026" t="s">
        <v>4193</v>
      </c>
      <c r="L2026" t="s">
        <v>6126</v>
      </c>
      <c r="M2026" t="s">
        <v>4062</v>
      </c>
      <c r="N2026" t="s">
        <v>19</v>
      </c>
      <c r="O2026">
        <v>2025</v>
      </c>
      <c r="P2026" s="7" t="s">
        <v>19</v>
      </c>
    </row>
    <row r="2027" spans="1:16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 t="s">
        <v>19</v>
      </c>
      <c r="I2027">
        <v>10.1371</v>
      </c>
      <c r="J2027">
        <v>2017</v>
      </c>
      <c r="K2027" t="s">
        <v>4193</v>
      </c>
      <c r="L2027" t="s">
        <v>6128</v>
      </c>
      <c r="M2027" t="s">
        <v>4062</v>
      </c>
      <c r="N2027" t="s">
        <v>19</v>
      </c>
      <c r="O2027">
        <v>2026</v>
      </c>
      <c r="P2027" s="7" t="s">
        <v>19</v>
      </c>
    </row>
    <row r="2028" spans="1:16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 t="s">
        <v>19</v>
      </c>
      <c r="I2028">
        <v>10.608000000000001</v>
      </c>
      <c r="J2028">
        <v>2017</v>
      </c>
      <c r="K2028" t="s">
        <v>4543</v>
      </c>
      <c r="L2028" t="s">
        <v>6131</v>
      </c>
      <c r="M2028" t="s">
        <v>4062</v>
      </c>
      <c r="N2028" t="s">
        <v>19</v>
      </c>
      <c r="O2028">
        <v>2027</v>
      </c>
      <c r="P2028" s="7" t="s">
        <v>6132</v>
      </c>
    </row>
    <row r="2029" spans="1:16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 t="s">
        <v>19</v>
      </c>
      <c r="I2029">
        <v>10.5281</v>
      </c>
      <c r="J2029">
        <v>2017</v>
      </c>
      <c r="K2029" t="s">
        <v>1385</v>
      </c>
      <c r="L2029" t="s">
        <v>6135</v>
      </c>
      <c r="M2029" t="s">
        <v>4062</v>
      </c>
      <c r="N2029" t="s">
        <v>19</v>
      </c>
      <c r="O2029">
        <v>2028</v>
      </c>
      <c r="P2029" s="7" t="s">
        <v>6136</v>
      </c>
    </row>
    <row r="2030" spans="1:16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 t="s">
        <v>19</v>
      </c>
      <c r="I2030">
        <v>10.1371</v>
      </c>
      <c r="J2030">
        <v>2016</v>
      </c>
      <c r="K2030" t="s">
        <v>4193</v>
      </c>
      <c r="L2030" t="s">
        <v>6139</v>
      </c>
      <c r="M2030" t="s">
        <v>4062</v>
      </c>
      <c r="N2030" t="s">
        <v>19</v>
      </c>
      <c r="O2030">
        <v>2029</v>
      </c>
      <c r="P2030" s="7" t="s">
        <v>19</v>
      </c>
    </row>
    <row r="2031" spans="1:16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 t="s">
        <v>19</v>
      </c>
      <c r="I2031">
        <v>10.1371</v>
      </c>
      <c r="J2031">
        <v>2016</v>
      </c>
      <c r="K2031" t="s">
        <v>4193</v>
      </c>
      <c r="L2031" t="s">
        <v>6142</v>
      </c>
      <c r="M2031" t="s">
        <v>4062</v>
      </c>
      <c r="N2031" t="s">
        <v>19</v>
      </c>
      <c r="O2031">
        <v>2030</v>
      </c>
      <c r="P2031" s="7" t="s">
        <v>19</v>
      </c>
    </row>
    <row r="2032" spans="1:16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 t="s">
        <v>19</v>
      </c>
      <c r="I2032">
        <v>10.22002</v>
      </c>
      <c r="J2032">
        <v>2016</v>
      </c>
      <c r="K2032" t="s">
        <v>4066</v>
      </c>
      <c r="L2032" t="s">
        <v>4925</v>
      </c>
      <c r="M2032" t="s">
        <v>4062</v>
      </c>
      <c r="N2032" t="s">
        <v>19</v>
      </c>
      <c r="O2032">
        <v>2031</v>
      </c>
      <c r="P2032" s="7" t="s">
        <v>4926</v>
      </c>
    </row>
    <row r="2033" spans="1:16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 t="s">
        <v>19</v>
      </c>
      <c r="I2033">
        <v>10.1371</v>
      </c>
      <c r="J2033">
        <v>2016</v>
      </c>
      <c r="K2033" t="s">
        <v>4193</v>
      </c>
      <c r="L2033" t="s">
        <v>6145</v>
      </c>
      <c r="M2033" t="s">
        <v>4062</v>
      </c>
      <c r="N2033" t="s">
        <v>19</v>
      </c>
      <c r="O2033">
        <v>2032</v>
      </c>
      <c r="P2033" s="7" t="s">
        <v>19</v>
      </c>
    </row>
    <row r="2034" spans="1:16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 t="s">
        <v>19</v>
      </c>
      <c r="I2034">
        <v>10.791</v>
      </c>
      <c r="J2034">
        <v>2016</v>
      </c>
      <c r="K2034" t="s">
        <v>6600</v>
      </c>
      <c r="L2034" t="s">
        <v>6151</v>
      </c>
      <c r="M2034" t="s">
        <v>4062</v>
      </c>
      <c r="N2034" t="s">
        <v>19</v>
      </c>
      <c r="O2034">
        <v>2033</v>
      </c>
      <c r="P2034" s="7">
        <v>404</v>
      </c>
    </row>
    <row r="2035" spans="1:16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 t="s">
        <v>19</v>
      </c>
      <c r="I2035">
        <v>10.5061</v>
      </c>
      <c r="J2035">
        <v>2016</v>
      </c>
      <c r="K2035" t="s">
        <v>2296</v>
      </c>
      <c r="L2035" t="s">
        <v>6156</v>
      </c>
      <c r="M2035" t="s">
        <v>4062</v>
      </c>
      <c r="N2035" t="s">
        <v>19</v>
      </c>
      <c r="O2035">
        <v>2034</v>
      </c>
      <c r="P2035" s="7" t="s">
        <v>6157</v>
      </c>
    </row>
    <row r="2036" spans="1:16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 t="s">
        <v>19</v>
      </c>
      <c r="I2036">
        <v>10.5061</v>
      </c>
      <c r="J2036">
        <v>2016</v>
      </c>
      <c r="K2036" t="s">
        <v>2296</v>
      </c>
      <c r="L2036" t="s">
        <v>6159</v>
      </c>
      <c r="M2036" t="s">
        <v>4062</v>
      </c>
      <c r="N2036" t="s">
        <v>19</v>
      </c>
      <c r="O2036">
        <v>2035</v>
      </c>
      <c r="P2036" s="7" t="s">
        <v>6160</v>
      </c>
    </row>
    <row r="2037" spans="1:16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 t="s">
        <v>19</v>
      </c>
      <c r="I2037">
        <v>10.5067</v>
      </c>
      <c r="J2037">
        <v>2015</v>
      </c>
      <c r="K2037" t="s">
        <v>4234</v>
      </c>
      <c r="L2037" t="s">
        <v>4539</v>
      </c>
      <c r="M2037" t="s">
        <v>4062</v>
      </c>
      <c r="N2037" t="s">
        <v>19</v>
      </c>
      <c r="O2037">
        <v>2036</v>
      </c>
      <c r="P2037" s="7" t="s">
        <v>4540</v>
      </c>
    </row>
    <row r="2038" spans="1:16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 t="s">
        <v>19</v>
      </c>
      <c r="I2038">
        <v>10.790900000000001</v>
      </c>
      <c r="J2038">
        <v>2015</v>
      </c>
      <c r="K2038" t="s">
        <v>2408</v>
      </c>
      <c r="L2038" t="s">
        <v>5106</v>
      </c>
      <c r="M2038" t="s">
        <v>4062</v>
      </c>
      <c r="N2038" t="s">
        <v>19</v>
      </c>
      <c r="O2038">
        <v>2037</v>
      </c>
      <c r="P2038" s="7" t="s">
        <v>33</v>
      </c>
    </row>
    <row r="2039" spans="1:16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 t="s">
        <v>19</v>
      </c>
      <c r="I2039">
        <v>10.6084</v>
      </c>
      <c r="J2039">
        <v>2015</v>
      </c>
      <c r="K2039" t="s">
        <v>4318</v>
      </c>
      <c r="L2039" t="s">
        <v>6164</v>
      </c>
      <c r="M2039" t="s">
        <v>4062</v>
      </c>
      <c r="N2039" t="s">
        <v>19</v>
      </c>
      <c r="O2039">
        <v>2038</v>
      </c>
      <c r="P2039" s="7" t="s">
        <v>6165</v>
      </c>
    </row>
    <row r="2040" spans="1:16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 t="s">
        <v>19</v>
      </c>
      <c r="I2040">
        <v>10.1371</v>
      </c>
      <c r="J2040">
        <v>2015</v>
      </c>
      <c r="K2040" t="s">
        <v>4193</v>
      </c>
      <c r="L2040" t="s">
        <v>6169</v>
      </c>
      <c r="M2040" t="s">
        <v>4062</v>
      </c>
      <c r="N2040" t="s">
        <v>19</v>
      </c>
      <c r="O2040">
        <v>2039</v>
      </c>
      <c r="P2040" s="7" t="s">
        <v>19</v>
      </c>
    </row>
    <row r="2041" spans="1:16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 t="s">
        <v>19</v>
      </c>
      <c r="I2041">
        <v>10.1371</v>
      </c>
      <c r="J2041">
        <v>2015</v>
      </c>
      <c r="K2041" t="s">
        <v>4193</v>
      </c>
      <c r="L2041" t="s">
        <v>6172</v>
      </c>
      <c r="M2041" t="s">
        <v>4062</v>
      </c>
      <c r="N2041" t="s">
        <v>19</v>
      </c>
      <c r="O2041">
        <v>2040</v>
      </c>
      <c r="P2041" s="7" t="s">
        <v>19</v>
      </c>
    </row>
    <row r="2042" spans="1:16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 t="s">
        <v>19</v>
      </c>
      <c r="I2042">
        <v>10.22002</v>
      </c>
      <c r="J2042">
        <v>1981</v>
      </c>
      <c r="K2042" t="s">
        <v>4066</v>
      </c>
      <c r="L2042" t="s">
        <v>6175</v>
      </c>
      <c r="M2042" t="s">
        <v>4062</v>
      </c>
      <c r="N2042" t="s">
        <v>19</v>
      </c>
      <c r="O2042">
        <v>2041</v>
      </c>
      <c r="P2042" s="7" t="s">
        <v>6176</v>
      </c>
    </row>
    <row r="2043" spans="1:16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 t="s">
        <v>19</v>
      </c>
      <c r="I2043">
        <v>10.22002</v>
      </c>
      <c r="J2043">
        <v>2023</v>
      </c>
      <c r="K2043" t="s">
        <v>4066</v>
      </c>
      <c r="L2043" t="s">
        <v>6180</v>
      </c>
      <c r="M2043" t="s">
        <v>4062</v>
      </c>
      <c r="N2043" t="s">
        <v>19</v>
      </c>
      <c r="O2043">
        <v>2042</v>
      </c>
      <c r="P2043" s="7" t="s">
        <v>6181</v>
      </c>
    </row>
    <row r="2044" spans="1:16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 t="s">
        <v>19</v>
      </c>
      <c r="I2044">
        <v>10.17909</v>
      </c>
      <c r="J2044">
        <v>2022</v>
      </c>
      <c r="K2044" t="s">
        <v>4088</v>
      </c>
      <c r="L2044" t="s">
        <v>6185</v>
      </c>
      <c r="M2044" t="s">
        <v>4062</v>
      </c>
      <c r="N2044" t="s">
        <v>19</v>
      </c>
      <c r="O2044">
        <v>2043</v>
      </c>
      <c r="P2044" s="7" t="s">
        <v>4090</v>
      </c>
    </row>
    <row r="2045" spans="1:16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 t="s">
        <v>19</v>
      </c>
      <c r="I2045">
        <v>10.601900000000001</v>
      </c>
      <c r="J2045">
        <v>2022</v>
      </c>
      <c r="K2045" t="s">
        <v>4824</v>
      </c>
      <c r="L2045" t="s">
        <v>6189</v>
      </c>
      <c r="M2045" t="s">
        <v>4062</v>
      </c>
      <c r="N2045" t="s">
        <v>19</v>
      </c>
      <c r="O2045">
        <v>2044</v>
      </c>
      <c r="P2045" s="7" t="s">
        <v>6190</v>
      </c>
    </row>
    <row r="2046" spans="1:16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 t="s">
        <v>19</v>
      </c>
      <c r="I2046">
        <v>10.35097</v>
      </c>
      <c r="J2046">
        <v>2022</v>
      </c>
      <c r="K2046" t="s">
        <v>6193</v>
      </c>
      <c r="L2046" t="s">
        <v>6194</v>
      </c>
      <c r="M2046" t="s">
        <v>4062</v>
      </c>
      <c r="N2046" t="s">
        <v>19</v>
      </c>
      <c r="O2046">
        <v>2045</v>
      </c>
      <c r="P2046" s="7" t="s">
        <v>6195</v>
      </c>
    </row>
    <row r="2047" spans="1:16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 t="s">
        <v>19</v>
      </c>
      <c r="I2047">
        <v>10.35097</v>
      </c>
      <c r="J2047">
        <v>2022</v>
      </c>
      <c r="K2047" t="s">
        <v>6193</v>
      </c>
      <c r="L2047" t="s">
        <v>6197</v>
      </c>
      <c r="M2047" t="s">
        <v>4062</v>
      </c>
      <c r="N2047" t="s">
        <v>19</v>
      </c>
      <c r="O2047">
        <v>2046</v>
      </c>
      <c r="P2047" s="7" t="s">
        <v>6198</v>
      </c>
    </row>
    <row r="2048" spans="1:16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 t="s">
        <v>19</v>
      </c>
      <c r="I2048">
        <v>10.5281</v>
      </c>
      <c r="J2048">
        <v>2022</v>
      </c>
      <c r="K2048" t="s">
        <v>1385</v>
      </c>
      <c r="L2048" t="s">
        <v>4173</v>
      </c>
      <c r="M2048" t="s">
        <v>4062</v>
      </c>
      <c r="N2048" t="s">
        <v>19</v>
      </c>
      <c r="O2048">
        <v>2047</v>
      </c>
      <c r="P2048" s="7" t="s">
        <v>4174</v>
      </c>
    </row>
    <row r="2049" spans="1:16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 t="s">
        <v>19</v>
      </c>
      <c r="I2049">
        <v>10.142910000000001</v>
      </c>
      <c r="J2049">
        <v>2022</v>
      </c>
      <c r="K2049" t="s">
        <v>2408</v>
      </c>
      <c r="L2049" t="s">
        <v>6201</v>
      </c>
      <c r="M2049" t="s">
        <v>4062</v>
      </c>
      <c r="N2049" t="s">
        <v>19</v>
      </c>
      <c r="O2049">
        <v>2048</v>
      </c>
      <c r="P2049" s="7" t="s">
        <v>6202</v>
      </c>
    </row>
    <row r="2050" spans="1:16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 t="s">
        <v>19</v>
      </c>
      <c r="I2050">
        <v>10.50849</v>
      </c>
      <c r="J2050">
        <v>2022</v>
      </c>
      <c r="K2050" t="s">
        <v>6205</v>
      </c>
      <c r="L2050" t="s">
        <v>6206</v>
      </c>
      <c r="M2050" t="s">
        <v>4062</v>
      </c>
      <c r="N2050" t="s">
        <v>19</v>
      </c>
      <c r="O2050">
        <v>2049</v>
      </c>
      <c r="P2050" s="7" t="s">
        <v>124</v>
      </c>
    </row>
    <row r="2051" spans="1:16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 t="s">
        <v>19</v>
      </c>
      <c r="I2051">
        <v>10.22002</v>
      </c>
      <c r="J2051">
        <v>2022</v>
      </c>
      <c r="K2051" t="s">
        <v>4066</v>
      </c>
      <c r="L2051" t="s">
        <v>4558</v>
      </c>
      <c r="M2051" t="s">
        <v>4062</v>
      </c>
      <c r="N2051" t="s">
        <v>19</v>
      </c>
      <c r="O2051">
        <v>2050</v>
      </c>
      <c r="P2051" s="7" t="s">
        <v>4559</v>
      </c>
    </row>
    <row r="2052" spans="1:16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 t="s">
        <v>19</v>
      </c>
      <c r="I2052">
        <v>10.1371</v>
      </c>
      <c r="J2052">
        <v>2016</v>
      </c>
      <c r="K2052" t="s">
        <v>4193</v>
      </c>
      <c r="L2052" t="s">
        <v>6212</v>
      </c>
      <c r="M2052" t="s">
        <v>4062</v>
      </c>
      <c r="N2052" t="s">
        <v>19</v>
      </c>
      <c r="O2052">
        <v>2051</v>
      </c>
      <c r="P2052" s="7" t="s">
        <v>19</v>
      </c>
    </row>
    <row r="2053" spans="1:16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 t="s">
        <v>19</v>
      </c>
      <c r="I2053">
        <v>10.392899999999999</v>
      </c>
      <c r="J2053">
        <v>2022</v>
      </c>
      <c r="K2053" t="s">
        <v>5314</v>
      </c>
      <c r="L2053" t="s">
        <v>6216</v>
      </c>
      <c r="M2053" t="s">
        <v>4062</v>
      </c>
      <c r="N2053" t="s">
        <v>19</v>
      </c>
      <c r="O2053">
        <v>2052</v>
      </c>
      <c r="P2053" s="7" t="s">
        <v>6217</v>
      </c>
    </row>
    <row r="2054" spans="1:16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 t="s">
        <v>19</v>
      </c>
      <c r="I2054">
        <v>10.26131</v>
      </c>
      <c r="J2054">
        <v>2022</v>
      </c>
      <c r="K2054" t="s">
        <v>5170</v>
      </c>
      <c r="L2054" t="s">
        <v>6221</v>
      </c>
      <c r="M2054" t="s">
        <v>4062</v>
      </c>
      <c r="N2054" t="s">
        <v>19</v>
      </c>
      <c r="O2054">
        <v>2053</v>
      </c>
      <c r="P2054" s="7" t="s">
        <v>5172</v>
      </c>
    </row>
    <row r="2055" spans="1:16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 t="s">
        <v>19</v>
      </c>
      <c r="I2055">
        <v>10.5281</v>
      </c>
      <c r="J2055">
        <v>2022</v>
      </c>
      <c r="K2055" t="s">
        <v>1385</v>
      </c>
      <c r="L2055" t="s">
        <v>6225</v>
      </c>
      <c r="M2055" t="s">
        <v>4062</v>
      </c>
      <c r="N2055" t="s">
        <v>19</v>
      </c>
      <c r="O2055">
        <v>2054</v>
      </c>
      <c r="P2055" s="7" t="s">
        <v>6226</v>
      </c>
    </row>
    <row r="2056" spans="1:16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 t="s">
        <v>19</v>
      </c>
      <c r="I2056">
        <v>10.6084</v>
      </c>
      <c r="J2056">
        <v>2022</v>
      </c>
      <c r="K2056" t="s">
        <v>4318</v>
      </c>
      <c r="L2056" t="s">
        <v>6229</v>
      </c>
      <c r="M2056" t="s">
        <v>4062</v>
      </c>
      <c r="N2056" t="s">
        <v>19</v>
      </c>
      <c r="O2056">
        <v>2055</v>
      </c>
      <c r="P2056" s="7" t="s">
        <v>6230</v>
      </c>
    </row>
    <row r="2057" spans="1:16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 t="s">
        <v>19</v>
      </c>
      <c r="I2057">
        <v>10.11922</v>
      </c>
      <c r="J2057">
        <v>2022</v>
      </c>
      <c r="K2057" t="s">
        <v>6233</v>
      </c>
      <c r="L2057" t="s">
        <v>6234</v>
      </c>
      <c r="M2057" t="s">
        <v>4062</v>
      </c>
      <c r="N2057" t="s">
        <v>19</v>
      </c>
      <c r="O2057">
        <v>2056</v>
      </c>
      <c r="P2057" s="7" t="s">
        <v>6235</v>
      </c>
    </row>
    <row r="2058" spans="1:16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 t="s">
        <v>19</v>
      </c>
      <c r="I2058">
        <v>10.791</v>
      </c>
      <c r="J2058">
        <v>2022</v>
      </c>
      <c r="K2058" t="s">
        <v>6600</v>
      </c>
      <c r="L2058" t="s">
        <v>6238</v>
      </c>
      <c r="M2058" t="s">
        <v>4062</v>
      </c>
      <c r="N2058" t="s">
        <v>19</v>
      </c>
      <c r="O2058">
        <v>2057</v>
      </c>
      <c r="P2058" s="7" t="s">
        <v>6239</v>
      </c>
    </row>
    <row r="2059" spans="1:16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 t="s">
        <v>19</v>
      </c>
      <c r="I2059">
        <v>10.5281</v>
      </c>
      <c r="J2059">
        <v>2022</v>
      </c>
      <c r="K2059" t="s">
        <v>1385</v>
      </c>
      <c r="L2059" t="s">
        <v>6242</v>
      </c>
      <c r="M2059" t="s">
        <v>4062</v>
      </c>
      <c r="N2059" t="s">
        <v>19</v>
      </c>
      <c r="O2059">
        <v>2058</v>
      </c>
      <c r="P2059" s="7" t="s">
        <v>6243</v>
      </c>
    </row>
    <row r="2060" spans="1:16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 t="s">
        <v>19</v>
      </c>
      <c r="I2060">
        <v>10.5067</v>
      </c>
      <c r="J2060">
        <v>2022</v>
      </c>
      <c r="K2060" t="s">
        <v>4234</v>
      </c>
      <c r="L2060" t="s">
        <v>5307</v>
      </c>
      <c r="M2060" t="s">
        <v>4062</v>
      </c>
      <c r="N2060" t="s">
        <v>19</v>
      </c>
      <c r="O2060">
        <v>2059</v>
      </c>
      <c r="P2060" s="7" t="s">
        <v>5308</v>
      </c>
    </row>
    <row r="2061" spans="1:16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 t="s">
        <v>19</v>
      </c>
      <c r="I2061">
        <v>10.5067</v>
      </c>
      <c r="J2061">
        <v>2022</v>
      </c>
      <c r="K2061" t="s">
        <v>4234</v>
      </c>
      <c r="L2061" t="s">
        <v>6248</v>
      </c>
      <c r="M2061" t="s">
        <v>4062</v>
      </c>
      <c r="N2061" t="s">
        <v>19</v>
      </c>
      <c r="O2061">
        <v>2060</v>
      </c>
      <c r="P2061" s="7" t="s">
        <v>6249</v>
      </c>
    </row>
    <row r="2062" spans="1:16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 t="s">
        <v>19</v>
      </c>
      <c r="I2062">
        <v>10.5067</v>
      </c>
      <c r="J2062">
        <v>2022</v>
      </c>
      <c r="K2062" t="s">
        <v>4234</v>
      </c>
      <c r="L2062" t="s">
        <v>6252</v>
      </c>
      <c r="M2062" t="s">
        <v>4062</v>
      </c>
      <c r="N2062" t="s">
        <v>19</v>
      </c>
      <c r="O2062">
        <v>2061</v>
      </c>
      <c r="P2062" s="7" t="s">
        <v>6253</v>
      </c>
    </row>
    <row r="2063" spans="1:16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 t="s">
        <v>19</v>
      </c>
      <c r="I2063">
        <v>10.5067</v>
      </c>
      <c r="J2063">
        <v>2022</v>
      </c>
      <c r="K2063" t="s">
        <v>4234</v>
      </c>
      <c r="L2063" t="s">
        <v>6259</v>
      </c>
      <c r="M2063" t="s">
        <v>4062</v>
      </c>
      <c r="N2063" t="s">
        <v>19</v>
      </c>
      <c r="O2063">
        <v>2062</v>
      </c>
      <c r="P2063" s="7" t="s">
        <v>410</v>
      </c>
    </row>
    <row r="2064" spans="1:16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 t="s">
        <v>19</v>
      </c>
      <c r="I2064">
        <v>10.253920000000001</v>
      </c>
      <c r="J2064">
        <v>2022</v>
      </c>
      <c r="K2064" t="s">
        <v>6262</v>
      </c>
      <c r="L2064" t="s">
        <v>6263</v>
      </c>
      <c r="M2064" t="s">
        <v>4062</v>
      </c>
      <c r="N2064" t="s">
        <v>19</v>
      </c>
      <c r="O2064">
        <v>2063</v>
      </c>
      <c r="P2064" s="7" t="s">
        <v>6264</v>
      </c>
    </row>
    <row r="2065" spans="1:16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 t="s">
        <v>19</v>
      </c>
      <c r="I2065">
        <v>10.22002</v>
      </c>
      <c r="J2065">
        <v>2022</v>
      </c>
      <c r="K2065" t="s">
        <v>4066</v>
      </c>
      <c r="L2065" t="s">
        <v>6268</v>
      </c>
      <c r="M2065" t="s">
        <v>4062</v>
      </c>
      <c r="N2065" t="s">
        <v>19</v>
      </c>
      <c r="O2065">
        <v>2064</v>
      </c>
      <c r="P2065" s="7" t="s">
        <v>6269</v>
      </c>
    </row>
    <row r="2066" spans="1:16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 t="s">
        <v>19</v>
      </c>
      <c r="I2066">
        <v>10.5281</v>
      </c>
      <c r="J2066">
        <v>2022</v>
      </c>
      <c r="K2066" t="s">
        <v>1385</v>
      </c>
      <c r="L2066" t="s">
        <v>6273</v>
      </c>
      <c r="M2066" t="s">
        <v>4062</v>
      </c>
      <c r="N2066" t="s">
        <v>19</v>
      </c>
      <c r="O2066">
        <v>2065</v>
      </c>
      <c r="P2066" s="7" t="s">
        <v>6274</v>
      </c>
    </row>
    <row r="2067" spans="1:16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 t="s">
        <v>19</v>
      </c>
      <c r="I2067">
        <v>10.6084</v>
      </c>
      <c r="J2067">
        <v>2022</v>
      </c>
      <c r="K2067" t="s">
        <v>4318</v>
      </c>
      <c r="L2067" t="s">
        <v>6278</v>
      </c>
      <c r="M2067" t="s">
        <v>4062</v>
      </c>
      <c r="N2067" t="s">
        <v>19</v>
      </c>
      <c r="O2067">
        <v>2066</v>
      </c>
      <c r="P2067" s="7" t="s">
        <v>6279</v>
      </c>
    </row>
    <row r="2068" spans="1:16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 t="s">
        <v>19</v>
      </c>
      <c r="I2068">
        <v>10.333399999999999</v>
      </c>
      <c r="J2068">
        <v>2022</v>
      </c>
      <c r="K2068" t="s">
        <v>4110</v>
      </c>
      <c r="L2068" t="s">
        <v>4535</v>
      </c>
      <c r="M2068" t="s">
        <v>4062</v>
      </c>
      <c r="N2068" t="s">
        <v>19</v>
      </c>
      <c r="O2068">
        <v>2067</v>
      </c>
      <c r="P2068" s="7" t="s">
        <v>4536</v>
      </c>
    </row>
    <row r="2069" spans="1:16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 t="s">
        <v>19</v>
      </c>
      <c r="I2069">
        <v>10.791399999999999</v>
      </c>
      <c r="J2069">
        <v>2022</v>
      </c>
      <c r="K2069" t="s">
        <v>4252</v>
      </c>
      <c r="L2069" t="s">
        <v>5620</v>
      </c>
      <c r="M2069" t="s">
        <v>4062</v>
      </c>
      <c r="N2069" t="s">
        <v>19</v>
      </c>
      <c r="O2069">
        <v>2068</v>
      </c>
      <c r="P2069" s="7" t="s">
        <v>5621</v>
      </c>
    </row>
    <row r="2070" spans="1:16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 t="s">
        <v>19</v>
      </c>
      <c r="I2070">
        <v>10.5281</v>
      </c>
      <c r="J2070">
        <v>2022</v>
      </c>
      <c r="K2070" t="s">
        <v>1385</v>
      </c>
      <c r="L2070" t="s">
        <v>6288</v>
      </c>
      <c r="M2070" t="s">
        <v>4062</v>
      </c>
      <c r="N2070" t="s">
        <v>19</v>
      </c>
      <c r="O2070">
        <v>2069</v>
      </c>
      <c r="P2070" s="7" t="s">
        <v>6289</v>
      </c>
    </row>
    <row r="2071" spans="1:16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 t="s">
        <v>19</v>
      </c>
      <c r="I2071">
        <v>10.5281</v>
      </c>
      <c r="J2071">
        <v>2022</v>
      </c>
      <c r="K2071" t="s">
        <v>1385</v>
      </c>
      <c r="L2071" t="s">
        <v>6293</v>
      </c>
      <c r="M2071" t="s">
        <v>4062</v>
      </c>
      <c r="N2071" t="s">
        <v>19</v>
      </c>
      <c r="O2071">
        <v>2070</v>
      </c>
      <c r="P2071" s="7" t="s">
        <v>6294</v>
      </c>
    </row>
    <row r="2072" spans="1:16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 t="s">
        <v>19</v>
      </c>
      <c r="I2072">
        <v>10.5069</v>
      </c>
      <c r="J2072">
        <v>2022</v>
      </c>
      <c r="K2072" t="s">
        <v>4553</v>
      </c>
      <c r="L2072" t="s">
        <v>6297</v>
      </c>
      <c r="M2072" t="s">
        <v>4062</v>
      </c>
      <c r="N2072" t="s">
        <v>19</v>
      </c>
      <c r="O2072">
        <v>2071</v>
      </c>
      <c r="P2072" s="7" t="s">
        <v>6298</v>
      </c>
    </row>
    <row r="2073" spans="1:16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 t="s">
        <v>19</v>
      </c>
      <c r="I2073">
        <v>10.5281</v>
      </c>
      <c r="J2073">
        <v>2022</v>
      </c>
      <c r="K2073" t="s">
        <v>1385</v>
      </c>
      <c r="L2073" t="s">
        <v>6300</v>
      </c>
      <c r="M2073" t="s">
        <v>4062</v>
      </c>
      <c r="N2073" t="s">
        <v>19</v>
      </c>
      <c r="O2073">
        <v>2072</v>
      </c>
      <c r="P2073" s="7" t="s">
        <v>6301</v>
      </c>
    </row>
    <row r="2074" spans="1:16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 t="s">
        <v>19</v>
      </c>
      <c r="I2074">
        <v>10.5281</v>
      </c>
      <c r="J2074">
        <v>2022</v>
      </c>
      <c r="K2074" t="s">
        <v>1385</v>
      </c>
      <c r="L2074" t="s">
        <v>6305</v>
      </c>
      <c r="M2074" t="s">
        <v>4062</v>
      </c>
      <c r="N2074" t="s">
        <v>19</v>
      </c>
      <c r="O2074">
        <v>2073</v>
      </c>
      <c r="P2074" s="7" t="s">
        <v>6306</v>
      </c>
    </row>
    <row r="2075" spans="1:16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 t="s">
        <v>19</v>
      </c>
      <c r="I2075">
        <v>10.22002</v>
      </c>
      <c r="J2075">
        <v>2022</v>
      </c>
      <c r="K2075" t="s">
        <v>4066</v>
      </c>
      <c r="L2075" t="s">
        <v>6309</v>
      </c>
      <c r="M2075" t="s">
        <v>4062</v>
      </c>
      <c r="N2075" t="s">
        <v>19</v>
      </c>
      <c r="O2075">
        <v>2074</v>
      </c>
      <c r="P2075" s="7" t="s">
        <v>6310</v>
      </c>
    </row>
    <row r="2076" spans="1:16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 t="s">
        <v>19</v>
      </c>
      <c r="I2076">
        <v>10.728400000000001</v>
      </c>
      <c r="J2076">
        <v>2022</v>
      </c>
      <c r="K2076" t="s">
        <v>5496</v>
      </c>
      <c r="L2076" t="s">
        <v>5497</v>
      </c>
      <c r="M2076" t="s">
        <v>4062</v>
      </c>
      <c r="N2076" t="s">
        <v>19</v>
      </c>
      <c r="O2076">
        <v>2075</v>
      </c>
      <c r="P2076" s="7" t="s">
        <v>5498</v>
      </c>
    </row>
    <row r="2077" spans="1:16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 t="s">
        <v>19</v>
      </c>
      <c r="I2077">
        <v>10.5281</v>
      </c>
      <c r="J2077">
        <v>2022</v>
      </c>
      <c r="K2077" t="s">
        <v>1385</v>
      </c>
      <c r="L2077" t="s">
        <v>6317</v>
      </c>
      <c r="M2077" t="s">
        <v>4062</v>
      </c>
      <c r="N2077" t="s">
        <v>19</v>
      </c>
      <c r="O2077">
        <v>2076</v>
      </c>
      <c r="P2077" s="7" t="s">
        <v>6318</v>
      </c>
    </row>
    <row r="2078" spans="1:16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 t="s">
        <v>19</v>
      </c>
      <c r="I2078">
        <v>10.20383</v>
      </c>
      <c r="J2078">
        <v>2022</v>
      </c>
      <c r="K2078" t="s">
        <v>6321</v>
      </c>
      <c r="L2078" t="s">
        <v>6322</v>
      </c>
      <c r="M2078" t="s">
        <v>4062</v>
      </c>
      <c r="N2078" t="s">
        <v>19</v>
      </c>
      <c r="O2078">
        <v>2077</v>
      </c>
      <c r="P2078" s="7" t="s">
        <v>6323</v>
      </c>
    </row>
    <row r="2079" spans="1:16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 t="s">
        <v>19</v>
      </c>
      <c r="I2079">
        <v>10.5281</v>
      </c>
      <c r="J2079">
        <v>2022</v>
      </c>
      <c r="K2079" t="s">
        <v>1385</v>
      </c>
      <c r="L2079" t="s">
        <v>6328</v>
      </c>
      <c r="M2079" t="s">
        <v>4062</v>
      </c>
      <c r="N2079" t="s">
        <v>19</v>
      </c>
      <c r="O2079">
        <v>2078</v>
      </c>
      <c r="P2079" s="7" t="s">
        <v>6329</v>
      </c>
    </row>
    <row r="2080" spans="1:16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 t="s">
        <v>19</v>
      </c>
      <c r="I2080">
        <v>10.790900000000001</v>
      </c>
      <c r="J2080">
        <v>2022</v>
      </c>
      <c r="K2080" t="s">
        <v>2408</v>
      </c>
      <c r="L2080" t="s">
        <v>6332</v>
      </c>
      <c r="M2080" t="s">
        <v>4062</v>
      </c>
      <c r="N2080" t="s">
        <v>19</v>
      </c>
      <c r="O2080">
        <v>2079</v>
      </c>
      <c r="P2080" s="7" t="s">
        <v>6333</v>
      </c>
    </row>
    <row r="2081" spans="1:16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 t="s">
        <v>19</v>
      </c>
      <c r="I2081">
        <v>10.791399999999999</v>
      </c>
      <c r="J2081">
        <v>2022</v>
      </c>
      <c r="K2081" t="s">
        <v>4252</v>
      </c>
      <c r="L2081" t="s">
        <v>5103</v>
      </c>
      <c r="M2081" t="s">
        <v>4062</v>
      </c>
      <c r="N2081" t="s">
        <v>19</v>
      </c>
      <c r="O2081">
        <v>2080</v>
      </c>
      <c r="P2081" s="7" t="s">
        <v>5104</v>
      </c>
    </row>
    <row r="2082" spans="1:16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 t="s">
        <v>19</v>
      </c>
      <c r="I2082">
        <v>10.791399999999999</v>
      </c>
      <c r="J2082">
        <v>2022</v>
      </c>
      <c r="K2082" t="s">
        <v>4252</v>
      </c>
      <c r="L2082" t="s">
        <v>6337</v>
      </c>
      <c r="M2082" t="s">
        <v>4062</v>
      </c>
      <c r="N2082" t="s">
        <v>19</v>
      </c>
      <c r="O2082">
        <v>2081</v>
      </c>
      <c r="P2082" s="7" t="s">
        <v>6338</v>
      </c>
    </row>
    <row r="2083" spans="1:16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 t="s">
        <v>19</v>
      </c>
      <c r="I2083">
        <v>10.5281</v>
      </c>
      <c r="J2083">
        <v>2022</v>
      </c>
      <c r="K2083" t="s">
        <v>1385</v>
      </c>
      <c r="L2083" t="s">
        <v>6341</v>
      </c>
      <c r="M2083" t="s">
        <v>4062</v>
      </c>
      <c r="N2083" t="s">
        <v>19</v>
      </c>
      <c r="O2083">
        <v>2082</v>
      </c>
      <c r="P2083" s="7" t="s">
        <v>6342</v>
      </c>
    </row>
    <row r="2084" spans="1:16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 t="s">
        <v>19</v>
      </c>
      <c r="I2084">
        <v>10.5281</v>
      </c>
      <c r="J2084">
        <v>2022</v>
      </c>
      <c r="K2084" t="s">
        <v>1385</v>
      </c>
      <c r="L2084" t="s">
        <v>6346</v>
      </c>
      <c r="M2084" t="s">
        <v>4062</v>
      </c>
      <c r="N2084" t="s">
        <v>19</v>
      </c>
      <c r="O2084">
        <v>2083</v>
      </c>
      <c r="P2084" s="7" t="s">
        <v>6347</v>
      </c>
    </row>
    <row r="2085" spans="1:16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 t="s">
        <v>19</v>
      </c>
      <c r="I2085">
        <v>10.26008</v>
      </c>
      <c r="J2085">
        <v>2021</v>
      </c>
      <c r="K2085" t="s">
        <v>6351</v>
      </c>
      <c r="L2085" t="s">
        <v>6352</v>
      </c>
      <c r="M2085" t="s">
        <v>4062</v>
      </c>
      <c r="N2085" t="s">
        <v>19</v>
      </c>
      <c r="O2085">
        <v>2084</v>
      </c>
      <c r="P2085" s="7" t="s">
        <v>6353</v>
      </c>
    </row>
    <row r="2086" spans="1:16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 t="s">
        <v>19</v>
      </c>
      <c r="I2086">
        <v>10.5281</v>
      </c>
      <c r="J2086">
        <v>2022</v>
      </c>
      <c r="K2086" t="s">
        <v>1385</v>
      </c>
      <c r="L2086" t="s">
        <v>6356</v>
      </c>
      <c r="M2086" t="s">
        <v>4062</v>
      </c>
      <c r="N2086" t="s">
        <v>19</v>
      </c>
      <c r="O2086">
        <v>2085</v>
      </c>
      <c r="P2086" s="7" t="s">
        <v>4718</v>
      </c>
    </row>
    <row r="2087" spans="1:16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 t="s">
        <v>19</v>
      </c>
      <c r="I2087">
        <v>10.23719</v>
      </c>
      <c r="J2087">
        <v>2021</v>
      </c>
      <c r="K2087" t="s">
        <v>5252</v>
      </c>
      <c r="L2087" t="s">
        <v>5253</v>
      </c>
      <c r="M2087" t="s">
        <v>4062</v>
      </c>
      <c r="N2087" t="s">
        <v>19</v>
      </c>
      <c r="O2087">
        <v>2086</v>
      </c>
      <c r="P2087" s="7" t="s">
        <v>5254</v>
      </c>
    </row>
    <row r="2088" spans="1:16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 t="s">
        <v>19</v>
      </c>
      <c r="I2088">
        <v>10.333399999999999</v>
      </c>
      <c r="J2088">
        <v>2021</v>
      </c>
      <c r="K2088" t="s">
        <v>4110</v>
      </c>
      <c r="L2088" t="s">
        <v>4535</v>
      </c>
      <c r="M2088" t="s">
        <v>4062</v>
      </c>
      <c r="N2088" t="s">
        <v>19</v>
      </c>
      <c r="O2088">
        <v>2087</v>
      </c>
      <c r="P2088" s="7" t="s">
        <v>4536</v>
      </c>
    </row>
    <row r="2089" spans="1:16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 t="s">
        <v>19</v>
      </c>
      <c r="I2089">
        <v>10.22002</v>
      </c>
      <c r="J2089">
        <v>2021</v>
      </c>
      <c r="K2089" t="s">
        <v>4066</v>
      </c>
      <c r="L2089" t="s">
        <v>6362</v>
      </c>
      <c r="M2089" t="s">
        <v>4062</v>
      </c>
      <c r="N2089" t="s">
        <v>19</v>
      </c>
      <c r="O2089">
        <v>2088</v>
      </c>
      <c r="P2089" s="7" t="s">
        <v>6363</v>
      </c>
    </row>
    <row r="2090" spans="1:16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 t="s">
        <v>19</v>
      </c>
      <c r="I2090">
        <v>10.171900000000001</v>
      </c>
      <c r="J2090">
        <v>2021</v>
      </c>
      <c r="K2090" t="s">
        <v>6638</v>
      </c>
      <c r="L2090" t="s">
        <v>6369</v>
      </c>
      <c r="M2090" t="s">
        <v>4062</v>
      </c>
      <c r="N2090" t="s">
        <v>19</v>
      </c>
      <c r="O2090">
        <v>2089</v>
      </c>
      <c r="P2090" s="7" t="s">
        <v>6370</v>
      </c>
    </row>
    <row r="2091" spans="1:16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 t="s">
        <v>19</v>
      </c>
      <c r="I2091">
        <v>10.171900000000001</v>
      </c>
      <c r="J2091">
        <v>2021</v>
      </c>
      <c r="K2091" t="s">
        <v>6638</v>
      </c>
      <c r="L2091" t="s">
        <v>6373</v>
      </c>
      <c r="M2091" t="s">
        <v>4062</v>
      </c>
      <c r="N2091" t="s">
        <v>19</v>
      </c>
      <c r="O2091">
        <v>2090</v>
      </c>
      <c r="P2091" s="7" t="s">
        <v>6370</v>
      </c>
    </row>
    <row r="2092" spans="1:16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 t="s">
        <v>19</v>
      </c>
      <c r="I2092">
        <v>10.5281</v>
      </c>
      <c r="J2092">
        <v>2022</v>
      </c>
      <c r="K2092" t="s">
        <v>1385</v>
      </c>
      <c r="L2092" t="s">
        <v>6377</v>
      </c>
      <c r="M2092" t="s">
        <v>4062</v>
      </c>
      <c r="N2092" t="s">
        <v>19</v>
      </c>
      <c r="O2092">
        <v>2091</v>
      </c>
      <c r="P2092" s="7" t="s">
        <v>6378</v>
      </c>
    </row>
    <row r="2093" spans="1:16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 t="s">
        <v>19</v>
      </c>
      <c r="I2093">
        <v>10.5281</v>
      </c>
      <c r="J2093">
        <v>2022</v>
      </c>
      <c r="K2093" t="s">
        <v>1385</v>
      </c>
      <c r="L2093" t="s">
        <v>6381</v>
      </c>
      <c r="M2093" t="s">
        <v>4062</v>
      </c>
      <c r="N2093" t="s">
        <v>19</v>
      </c>
      <c r="O2093">
        <v>2092</v>
      </c>
      <c r="P2093" s="7" t="s">
        <v>6382</v>
      </c>
    </row>
    <row r="2094" spans="1:16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 t="s">
        <v>19</v>
      </c>
      <c r="I2094">
        <v>10.22002</v>
      </c>
      <c r="J2094">
        <v>2022</v>
      </c>
      <c r="K2094" t="s">
        <v>4066</v>
      </c>
      <c r="L2094" t="s">
        <v>6386</v>
      </c>
      <c r="M2094" t="s">
        <v>4062</v>
      </c>
      <c r="N2094" t="s">
        <v>19</v>
      </c>
      <c r="O2094">
        <v>2093</v>
      </c>
      <c r="P2094" s="7" t="s">
        <v>6387</v>
      </c>
    </row>
    <row r="2095" spans="1:16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 t="s">
        <v>19</v>
      </c>
      <c r="I2095">
        <v>10.791399999999999</v>
      </c>
      <c r="J2095">
        <v>2021</v>
      </c>
      <c r="K2095" t="s">
        <v>4252</v>
      </c>
      <c r="L2095" t="s">
        <v>6391</v>
      </c>
      <c r="M2095" t="s">
        <v>4062</v>
      </c>
      <c r="N2095" t="s">
        <v>19</v>
      </c>
      <c r="O2095">
        <v>2094</v>
      </c>
      <c r="P2095" s="7" t="s">
        <v>6392</v>
      </c>
    </row>
    <row r="2096" spans="1:16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 t="s">
        <v>19</v>
      </c>
      <c r="I2096">
        <v>10.5281</v>
      </c>
      <c r="J2096">
        <v>2021</v>
      </c>
      <c r="K2096" t="s">
        <v>1385</v>
      </c>
      <c r="L2096" t="s">
        <v>6396</v>
      </c>
      <c r="M2096" t="s">
        <v>4062</v>
      </c>
      <c r="N2096" t="s">
        <v>19</v>
      </c>
      <c r="O2096">
        <v>2095</v>
      </c>
      <c r="P2096" s="7" t="s">
        <v>6397</v>
      </c>
    </row>
    <row r="2097" spans="1:16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 t="s">
        <v>19</v>
      </c>
      <c r="I2097">
        <v>10.791399999999999</v>
      </c>
      <c r="J2097">
        <v>2021</v>
      </c>
      <c r="K2097" t="s">
        <v>4252</v>
      </c>
      <c r="L2097" t="s">
        <v>6401</v>
      </c>
      <c r="M2097" t="s">
        <v>4062</v>
      </c>
      <c r="N2097" t="s">
        <v>19</v>
      </c>
      <c r="O2097">
        <v>2096</v>
      </c>
      <c r="P2097" s="7" t="s">
        <v>6402</v>
      </c>
    </row>
    <row r="2098" spans="1:16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 t="s">
        <v>19</v>
      </c>
      <c r="I2098">
        <v>10.791399999999999</v>
      </c>
      <c r="J2098">
        <v>2021</v>
      </c>
      <c r="K2098" t="s">
        <v>4252</v>
      </c>
      <c r="L2098" t="s">
        <v>6404</v>
      </c>
      <c r="M2098" t="s">
        <v>4062</v>
      </c>
      <c r="N2098" t="s">
        <v>19</v>
      </c>
      <c r="O2098">
        <v>2097</v>
      </c>
      <c r="P2098" s="7" t="s">
        <v>6405</v>
      </c>
    </row>
    <row r="2099" spans="1:16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 t="s">
        <v>19</v>
      </c>
      <c r="I2099">
        <v>10.791399999999999</v>
      </c>
      <c r="J2099">
        <v>2021</v>
      </c>
      <c r="K2099" t="s">
        <v>4252</v>
      </c>
      <c r="L2099" t="s">
        <v>6407</v>
      </c>
      <c r="M2099" t="s">
        <v>4062</v>
      </c>
      <c r="N2099" t="s">
        <v>19</v>
      </c>
      <c r="O2099">
        <v>2098</v>
      </c>
      <c r="P2099" s="7" t="s">
        <v>6408</v>
      </c>
    </row>
    <row r="2100" spans="1:16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 t="s">
        <v>19</v>
      </c>
      <c r="I2100">
        <v>10.528499999999999</v>
      </c>
      <c r="J2100">
        <v>2021</v>
      </c>
      <c r="K2100" t="s">
        <v>4744</v>
      </c>
      <c r="L2100" t="s">
        <v>6414</v>
      </c>
      <c r="M2100" t="s">
        <v>4062</v>
      </c>
      <c r="N2100" t="s">
        <v>19</v>
      </c>
      <c r="O2100">
        <v>2099</v>
      </c>
      <c r="P2100" s="7" t="s">
        <v>6415</v>
      </c>
    </row>
    <row r="2101" spans="1:16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 t="s">
        <v>19</v>
      </c>
      <c r="I2101">
        <v>10.6084</v>
      </c>
      <c r="J2101">
        <v>2021</v>
      </c>
      <c r="K2101" t="s">
        <v>4318</v>
      </c>
      <c r="L2101" t="s">
        <v>6418</v>
      </c>
      <c r="M2101" t="s">
        <v>4062</v>
      </c>
      <c r="N2101" t="s">
        <v>19</v>
      </c>
      <c r="O2101">
        <v>2100</v>
      </c>
      <c r="P2101" s="7" t="s">
        <v>6419</v>
      </c>
    </row>
    <row r="2102" spans="1:16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 t="s">
        <v>19</v>
      </c>
      <c r="I2102">
        <v>10.1594</v>
      </c>
      <c r="J2102">
        <v>2021</v>
      </c>
      <c r="K2102" t="s">
        <v>1942</v>
      </c>
      <c r="L2102" t="s">
        <v>6423</v>
      </c>
      <c r="M2102" t="s">
        <v>4062</v>
      </c>
      <c r="N2102" t="s">
        <v>19</v>
      </c>
      <c r="O2102">
        <v>2101</v>
      </c>
      <c r="P2102" s="7" t="s">
        <v>6424</v>
      </c>
    </row>
    <row r="2103" spans="1:16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 t="s">
        <v>19</v>
      </c>
      <c r="I2103">
        <v>10.17605</v>
      </c>
      <c r="J2103">
        <v>2021</v>
      </c>
      <c r="K2103" t="s">
        <v>4093</v>
      </c>
      <c r="L2103" t="s">
        <v>6428</v>
      </c>
      <c r="M2103" t="s">
        <v>4062</v>
      </c>
      <c r="N2103" t="s">
        <v>19</v>
      </c>
      <c r="O2103">
        <v>2102</v>
      </c>
      <c r="P2103" s="7" t="s">
        <v>6429</v>
      </c>
    </row>
    <row r="2104" spans="1:16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 t="s">
        <v>19</v>
      </c>
      <c r="I2104">
        <v>10.17632</v>
      </c>
      <c r="J2104">
        <v>2021</v>
      </c>
      <c r="K2104" t="s">
        <v>4706</v>
      </c>
      <c r="L2104" t="s">
        <v>6431</v>
      </c>
      <c r="M2104" t="s">
        <v>4062</v>
      </c>
      <c r="N2104" t="s">
        <v>19</v>
      </c>
      <c r="O2104">
        <v>2103</v>
      </c>
      <c r="P2104" s="7" t="s">
        <v>6432</v>
      </c>
    </row>
    <row r="2105" spans="1:16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 t="s">
        <v>19</v>
      </c>
      <c r="I2105">
        <v>10.17632</v>
      </c>
      <c r="J2105">
        <v>2021</v>
      </c>
      <c r="K2105" t="s">
        <v>4706</v>
      </c>
      <c r="L2105" t="s">
        <v>6435</v>
      </c>
      <c r="M2105" t="s">
        <v>4062</v>
      </c>
      <c r="N2105" t="s">
        <v>19</v>
      </c>
      <c r="O2105">
        <v>2104</v>
      </c>
      <c r="P2105" s="7" t="s">
        <v>6436</v>
      </c>
    </row>
    <row r="2106" spans="1:16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 t="s">
        <v>19</v>
      </c>
      <c r="I2106">
        <v>10.22002</v>
      </c>
      <c r="J2106">
        <v>2021</v>
      </c>
      <c r="K2106" t="s">
        <v>4066</v>
      </c>
      <c r="L2106" t="s">
        <v>6440</v>
      </c>
      <c r="M2106" t="s">
        <v>4062</v>
      </c>
      <c r="N2106" t="s">
        <v>19</v>
      </c>
      <c r="O2106">
        <v>2105</v>
      </c>
      <c r="P2106" s="7" t="s">
        <v>6441</v>
      </c>
    </row>
    <row r="2107" spans="1:16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 t="s">
        <v>19</v>
      </c>
      <c r="I2107">
        <v>10.17605</v>
      </c>
      <c r="J2107">
        <v>2021</v>
      </c>
      <c r="K2107" t="s">
        <v>4093</v>
      </c>
      <c r="L2107" t="s">
        <v>6444</v>
      </c>
      <c r="M2107" t="s">
        <v>4062</v>
      </c>
      <c r="N2107" t="s">
        <v>19</v>
      </c>
      <c r="O2107">
        <v>2106</v>
      </c>
      <c r="P2107" s="7" t="s">
        <v>6445</v>
      </c>
    </row>
    <row r="2108" spans="1:16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 t="s">
        <v>19</v>
      </c>
      <c r="I2108">
        <v>10.22002</v>
      </c>
      <c r="J2108">
        <v>2021</v>
      </c>
      <c r="K2108" t="s">
        <v>4066</v>
      </c>
      <c r="L2108" t="s">
        <v>6448</v>
      </c>
      <c r="M2108" t="s">
        <v>4062</v>
      </c>
      <c r="N2108" t="s">
        <v>19</v>
      </c>
      <c r="O2108">
        <v>2107</v>
      </c>
      <c r="P2108" s="7" t="s">
        <v>6449</v>
      </c>
    </row>
    <row r="2109" spans="1:16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 t="s">
        <v>19</v>
      </c>
      <c r="I2109">
        <v>10.22002</v>
      </c>
      <c r="J2109">
        <v>2021</v>
      </c>
      <c r="K2109" t="s">
        <v>4066</v>
      </c>
      <c r="L2109" t="s">
        <v>6453</v>
      </c>
      <c r="M2109" t="s">
        <v>4062</v>
      </c>
      <c r="N2109" t="s">
        <v>19</v>
      </c>
      <c r="O2109">
        <v>2108</v>
      </c>
      <c r="P2109" s="7" t="s">
        <v>6454</v>
      </c>
    </row>
    <row r="2110" spans="1:16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 t="s">
        <v>19</v>
      </c>
      <c r="I2110">
        <v>10.6084</v>
      </c>
      <c r="J2110">
        <v>2021</v>
      </c>
      <c r="K2110" t="s">
        <v>4318</v>
      </c>
      <c r="L2110" t="s">
        <v>6457</v>
      </c>
      <c r="M2110" t="s">
        <v>4062</v>
      </c>
      <c r="N2110" t="s">
        <v>19</v>
      </c>
      <c r="O2110">
        <v>2109</v>
      </c>
      <c r="P2110" s="7" t="s">
        <v>6458</v>
      </c>
    </row>
    <row r="2111" spans="1:16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 t="s">
        <v>19</v>
      </c>
      <c r="I2111">
        <v>10.20783</v>
      </c>
      <c r="J2111">
        <v>2021</v>
      </c>
      <c r="K2111" t="s">
        <v>6461</v>
      </c>
      <c r="L2111" t="s">
        <v>6462</v>
      </c>
      <c r="M2111" t="s">
        <v>4062</v>
      </c>
      <c r="N2111" t="s">
        <v>19</v>
      </c>
      <c r="O2111">
        <v>2110</v>
      </c>
      <c r="P2111" s="7" t="s">
        <v>6463</v>
      </c>
    </row>
    <row r="2112" spans="1:16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 t="s">
        <v>19</v>
      </c>
      <c r="I2112">
        <v>10.22002</v>
      </c>
      <c r="J2112">
        <v>2021</v>
      </c>
      <c r="K2112" t="s">
        <v>4066</v>
      </c>
      <c r="L2112" t="s">
        <v>6466</v>
      </c>
      <c r="M2112" t="s">
        <v>4062</v>
      </c>
      <c r="N2112" t="s">
        <v>19</v>
      </c>
      <c r="O2112">
        <v>2111</v>
      </c>
      <c r="P2112" s="7" t="s">
        <v>6467</v>
      </c>
    </row>
    <row r="2113" spans="1:16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 t="s">
        <v>19</v>
      </c>
      <c r="I2113">
        <v>10.5067</v>
      </c>
      <c r="J2113">
        <v>2021</v>
      </c>
      <c r="K2113" t="s">
        <v>4234</v>
      </c>
      <c r="L2113" t="s">
        <v>6470</v>
      </c>
      <c r="M2113" t="s">
        <v>4062</v>
      </c>
      <c r="N2113" t="s">
        <v>19</v>
      </c>
      <c r="O2113">
        <v>2112</v>
      </c>
      <c r="P2113" s="7" t="s">
        <v>410</v>
      </c>
    </row>
    <row r="2114" spans="1:16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 t="s">
        <v>19</v>
      </c>
      <c r="I2114">
        <v>10.142910000000001</v>
      </c>
      <c r="J2114">
        <v>2021</v>
      </c>
      <c r="K2114" t="s">
        <v>2408</v>
      </c>
      <c r="L2114" t="s">
        <v>6474</v>
      </c>
      <c r="M2114" t="s">
        <v>4062</v>
      </c>
      <c r="N2114" t="s">
        <v>19</v>
      </c>
      <c r="O2114">
        <v>2113</v>
      </c>
      <c r="P2114" s="7" t="s">
        <v>6475</v>
      </c>
    </row>
    <row r="2115" spans="1:16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 t="s">
        <v>19</v>
      </c>
      <c r="I2115">
        <v>10.790900000000001</v>
      </c>
      <c r="J2115">
        <v>2021</v>
      </c>
      <c r="K2115" t="s">
        <v>2408</v>
      </c>
      <c r="L2115" t="s">
        <v>6332</v>
      </c>
      <c r="M2115" t="s">
        <v>4062</v>
      </c>
      <c r="N2115" t="s">
        <v>19</v>
      </c>
      <c r="O2115">
        <v>2114</v>
      </c>
      <c r="P2115" s="7" t="s">
        <v>6333</v>
      </c>
    </row>
    <row r="2116" spans="1:16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 t="s">
        <v>19</v>
      </c>
      <c r="I2116">
        <v>10.333399999999999</v>
      </c>
      <c r="J2116">
        <v>2021</v>
      </c>
      <c r="K2116" t="s">
        <v>4110</v>
      </c>
      <c r="L2116" t="s">
        <v>4535</v>
      </c>
      <c r="M2116" t="s">
        <v>4062</v>
      </c>
      <c r="N2116" t="s">
        <v>19</v>
      </c>
      <c r="O2116">
        <v>2115</v>
      </c>
      <c r="P2116" s="7" t="s">
        <v>4536</v>
      </c>
    </row>
    <row r="2117" spans="1:16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 t="s">
        <v>19</v>
      </c>
      <c r="I2117">
        <v>10.5067</v>
      </c>
      <c r="J2117">
        <v>2021</v>
      </c>
      <c r="K2117" t="s">
        <v>4234</v>
      </c>
      <c r="L2117" t="s">
        <v>6479</v>
      </c>
      <c r="M2117" t="s">
        <v>4062</v>
      </c>
      <c r="N2117" t="s">
        <v>19</v>
      </c>
      <c r="O2117">
        <v>2116</v>
      </c>
      <c r="P2117" s="7" t="s">
        <v>6480</v>
      </c>
    </row>
    <row r="2118" spans="1:16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 t="s">
        <v>19</v>
      </c>
      <c r="I2118">
        <v>10.791399999999999</v>
      </c>
      <c r="J2118">
        <v>2021</v>
      </c>
      <c r="K2118" t="s">
        <v>4252</v>
      </c>
      <c r="L2118" t="s">
        <v>6483</v>
      </c>
      <c r="M2118" t="s">
        <v>4062</v>
      </c>
      <c r="N2118" t="s">
        <v>19</v>
      </c>
      <c r="O2118">
        <v>2117</v>
      </c>
      <c r="P2118" s="7" t="s">
        <v>6484</v>
      </c>
    </row>
    <row r="2119" spans="1:16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 t="s">
        <v>19</v>
      </c>
      <c r="I2119">
        <v>10.5067</v>
      </c>
      <c r="J2119">
        <v>2021</v>
      </c>
      <c r="K2119" t="s">
        <v>4234</v>
      </c>
      <c r="L2119" t="s">
        <v>6487</v>
      </c>
      <c r="M2119" t="s">
        <v>4062</v>
      </c>
      <c r="N2119" t="s">
        <v>19</v>
      </c>
      <c r="O2119">
        <v>2118</v>
      </c>
      <c r="P2119" s="7" t="s">
        <v>6488</v>
      </c>
    </row>
    <row r="2120" spans="1:16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 t="s">
        <v>19</v>
      </c>
      <c r="I2120">
        <v>10.506500000000001</v>
      </c>
      <c r="J2120">
        <v>2020</v>
      </c>
      <c r="K2120" t="s">
        <v>5400</v>
      </c>
      <c r="L2120" t="s">
        <v>6490</v>
      </c>
      <c r="M2120" t="s">
        <v>4062</v>
      </c>
      <c r="N2120" t="s">
        <v>19</v>
      </c>
      <c r="O2120">
        <v>2119</v>
      </c>
      <c r="P2120" s="7" t="s">
        <v>6491</v>
      </c>
    </row>
    <row r="2121" spans="1:16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 t="s">
        <v>19</v>
      </c>
      <c r="I2121">
        <v>10.5067</v>
      </c>
      <c r="J2121">
        <v>2020</v>
      </c>
      <c r="K2121" t="s">
        <v>4234</v>
      </c>
      <c r="L2121" t="s">
        <v>5307</v>
      </c>
      <c r="M2121" t="s">
        <v>4062</v>
      </c>
      <c r="N2121" t="s">
        <v>19</v>
      </c>
      <c r="O2121">
        <v>2120</v>
      </c>
      <c r="P2121" s="7" t="s">
        <v>5308</v>
      </c>
    </row>
    <row r="2122" spans="1:16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 t="s">
        <v>19</v>
      </c>
      <c r="I2122">
        <v>10.22002</v>
      </c>
      <c r="J2122">
        <v>2020</v>
      </c>
      <c r="K2122" t="s">
        <v>4066</v>
      </c>
      <c r="L2122" t="s">
        <v>6496</v>
      </c>
      <c r="M2122" t="s">
        <v>4062</v>
      </c>
      <c r="N2122" t="s">
        <v>19</v>
      </c>
      <c r="O2122">
        <v>2121</v>
      </c>
      <c r="P2122" s="7" t="s">
        <v>6497</v>
      </c>
    </row>
    <row r="2123" spans="1:16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 t="s">
        <v>19</v>
      </c>
      <c r="I2123">
        <v>10.11998</v>
      </c>
      <c r="J2123">
        <v>2020</v>
      </c>
      <c r="K2123" t="s">
        <v>6499</v>
      </c>
      <c r="L2123" t="s">
        <v>6500</v>
      </c>
      <c r="M2123" t="s">
        <v>4062</v>
      </c>
      <c r="N2123" t="s">
        <v>19</v>
      </c>
      <c r="O2123">
        <v>2122</v>
      </c>
      <c r="P2123" s="7">
        <v>404</v>
      </c>
    </row>
    <row r="2124" spans="1:16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 t="s">
        <v>19</v>
      </c>
      <c r="I2124">
        <v>10.791399999999999</v>
      </c>
      <c r="J2124">
        <v>2020</v>
      </c>
      <c r="K2124" t="s">
        <v>4252</v>
      </c>
      <c r="L2124" t="s">
        <v>6503</v>
      </c>
      <c r="M2124" t="s">
        <v>4062</v>
      </c>
      <c r="N2124" t="s">
        <v>19</v>
      </c>
      <c r="O2124">
        <v>2123</v>
      </c>
      <c r="P2124" s="7" t="s">
        <v>6504</v>
      </c>
    </row>
    <row r="2125" spans="1:16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 t="s">
        <v>19</v>
      </c>
      <c r="I2125">
        <v>10.12129</v>
      </c>
      <c r="J2125">
        <v>2020</v>
      </c>
      <c r="K2125" t="s">
        <v>6499</v>
      </c>
      <c r="L2125" t="s">
        <v>6507</v>
      </c>
      <c r="M2125" t="s">
        <v>4062</v>
      </c>
      <c r="N2125" t="s">
        <v>19</v>
      </c>
      <c r="O2125">
        <v>2124</v>
      </c>
      <c r="P2125" s="7">
        <v>404</v>
      </c>
    </row>
    <row r="2126" spans="1:16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 t="s">
        <v>19</v>
      </c>
      <c r="I2126">
        <v>10.121969999999999</v>
      </c>
      <c r="J2126">
        <v>2020</v>
      </c>
      <c r="K2126" t="s">
        <v>6499</v>
      </c>
      <c r="L2126" t="s">
        <v>6511</v>
      </c>
      <c r="M2126" t="s">
        <v>4062</v>
      </c>
      <c r="N2126" t="s">
        <v>19</v>
      </c>
      <c r="O2126">
        <v>2125</v>
      </c>
      <c r="P2126" s="7">
        <v>404</v>
      </c>
    </row>
    <row r="2127" spans="1:16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 t="s">
        <v>19</v>
      </c>
      <c r="I2127">
        <v>10.5281</v>
      </c>
      <c r="J2127">
        <v>2020</v>
      </c>
      <c r="K2127" t="s">
        <v>1385</v>
      </c>
      <c r="L2127" t="s">
        <v>6514</v>
      </c>
      <c r="M2127" t="s">
        <v>4062</v>
      </c>
      <c r="N2127" t="s">
        <v>19</v>
      </c>
      <c r="O2127">
        <v>2126</v>
      </c>
      <c r="P2127" s="7" t="s">
        <v>6515</v>
      </c>
    </row>
    <row r="2128" spans="1:16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 t="s">
        <v>19</v>
      </c>
      <c r="I2128">
        <v>10.790900000000001</v>
      </c>
      <c r="J2128">
        <v>2020</v>
      </c>
      <c r="K2128" t="s">
        <v>2408</v>
      </c>
      <c r="L2128" t="s">
        <v>5106</v>
      </c>
      <c r="M2128" t="s">
        <v>4062</v>
      </c>
      <c r="N2128" t="s">
        <v>19</v>
      </c>
      <c r="O2128">
        <v>2127</v>
      </c>
      <c r="P2128" s="7" t="s">
        <v>33</v>
      </c>
    </row>
    <row r="2129" spans="1:16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 t="s">
        <v>19</v>
      </c>
      <c r="I2129">
        <v>10.333399999999999</v>
      </c>
      <c r="J2129">
        <v>2020</v>
      </c>
      <c r="K2129" t="s">
        <v>4110</v>
      </c>
      <c r="L2129" t="s">
        <v>6520</v>
      </c>
      <c r="M2129" t="s">
        <v>4062</v>
      </c>
      <c r="N2129" t="s">
        <v>19</v>
      </c>
      <c r="O2129">
        <v>2128</v>
      </c>
      <c r="P2129" s="7" t="s">
        <v>6521</v>
      </c>
    </row>
    <row r="2130" spans="1:16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 t="s">
        <v>19</v>
      </c>
      <c r="I2130">
        <v>10.5061</v>
      </c>
      <c r="J2130">
        <v>2020</v>
      </c>
      <c r="K2130" t="s">
        <v>2296</v>
      </c>
      <c r="L2130" t="s">
        <v>6526</v>
      </c>
      <c r="M2130" t="s">
        <v>4062</v>
      </c>
      <c r="N2130" t="s">
        <v>19</v>
      </c>
      <c r="O2130">
        <v>2129</v>
      </c>
      <c r="P2130" s="7" t="s">
        <v>6527</v>
      </c>
    </row>
    <row r="2131" spans="1:16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 t="s">
        <v>19</v>
      </c>
      <c r="I2131">
        <v>10.5281</v>
      </c>
      <c r="J2131">
        <v>2020</v>
      </c>
      <c r="K2131" t="s">
        <v>1385</v>
      </c>
      <c r="L2131" t="s">
        <v>6530</v>
      </c>
      <c r="M2131" t="s">
        <v>4062</v>
      </c>
      <c r="N2131" t="s">
        <v>19</v>
      </c>
      <c r="O2131">
        <v>2130</v>
      </c>
      <c r="P2131" s="7" t="s">
        <v>6531</v>
      </c>
    </row>
    <row r="2132" spans="1:16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 t="s">
        <v>19</v>
      </c>
      <c r="I2132">
        <v>10.5061</v>
      </c>
      <c r="J2132">
        <v>2020</v>
      </c>
      <c r="K2132" t="s">
        <v>2296</v>
      </c>
      <c r="L2132" t="s">
        <v>6534</v>
      </c>
      <c r="M2132" t="s">
        <v>4062</v>
      </c>
      <c r="N2132" t="s">
        <v>19</v>
      </c>
      <c r="O2132">
        <v>2131</v>
      </c>
      <c r="P2132" s="7" t="s">
        <v>6535</v>
      </c>
    </row>
    <row r="2133" spans="1:16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 t="s">
        <v>19</v>
      </c>
      <c r="I2133">
        <v>10.6084</v>
      </c>
      <c r="J2133">
        <v>2019</v>
      </c>
      <c r="K2133" t="s">
        <v>4318</v>
      </c>
      <c r="L2133" t="s">
        <v>6538</v>
      </c>
      <c r="M2133" t="s">
        <v>4062</v>
      </c>
      <c r="N2133" t="s">
        <v>19</v>
      </c>
      <c r="O2133">
        <v>2132</v>
      </c>
      <c r="P2133" s="7" t="s">
        <v>6539</v>
      </c>
    </row>
    <row r="2134" spans="1:16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 t="s">
        <v>19</v>
      </c>
      <c r="I2134">
        <v>10.791</v>
      </c>
      <c r="J2134">
        <v>2019</v>
      </c>
      <c r="K2134" t="s">
        <v>6600</v>
      </c>
      <c r="L2134" t="s">
        <v>6542</v>
      </c>
      <c r="M2134" t="s">
        <v>4062</v>
      </c>
      <c r="N2134" t="s">
        <v>19</v>
      </c>
      <c r="O2134">
        <v>2133</v>
      </c>
      <c r="P2134" s="7" t="s">
        <v>6543</v>
      </c>
    </row>
    <row r="2135" spans="1:16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 t="s">
        <v>19</v>
      </c>
      <c r="I2135">
        <v>10.6084</v>
      </c>
      <c r="J2135">
        <v>2019</v>
      </c>
      <c r="K2135" t="s">
        <v>4318</v>
      </c>
      <c r="L2135" t="s">
        <v>6038</v>
      </c>
      <c r="M2135" t="s">
        <v>4062</v>
      </c>
      <c r="N2135" t="s">
        <v>19</v>
      </c>
      <c r="O2135">
        <v>2134</v>
      </c>
      <c r="P2135" s="7" t="s">
        <v>6039</v>
      </c>
    </row>
    <row r="2136" spans="1:16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 t="s">
        <v>19</v>
      </c>
      <c r="I2136">
        <v>10.6084</v>
      </c>
      <c r="J2136">
        <v>2019</v>
      </c>
      <c r="K2136" t="s">
        <v>4318</v>
      </c>
      <c r="L2136" t="s">
        <v>6547</v>
      </c>
      <c r="M2136" t="s">
        <v>4062</v>
      </c>
      <c r="N2136" t="s">
        <v>19</v>
      </c>
      <c r="O2136">
        <v>2135</v>
      </c>
      <c r="P2136" s="7" t="s">
        <v>6548</v>
      </c>
    </row>
    <row r="2137" spans="1:16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 t="s">
        <v>19</v>
      </c>
      <c r="I2137">
        <v>10.791</v>
      </c>
      <c r="J2137">
        <v>2017</v>
      </c>
      <c r="K2137" t="s">
        <v>6600</v>
      </c>
      <c r="L2137" t="s">
        <v>6551</v>
      </c>
      <c r="M2137" t="s">
        <v>4062</v>
      </c>
      <c r="N2137" t="s">
        <v>19</v>
      </c>
      <c r="O2137">
        <v>2136</v>
      </c>
      <c r="P2137" s="7" t="s">
        <v>6552</v>
      </c>
    </row>
    <row r="2138" spans="1:16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 t="s">
        <v>19</v>
      </c>
      <c r="I2138">
        <v>10.22002</v>
      </c>
      <c r="J2138">
        <v>2019</v>
      </c>
      <c r="K2138" t="s">
        <v>4066</v>
      </c>
      <c r="L2138" t="s">
        <v>6555</v>
      </c>
      <c r="M2138" t="s">
        <v>4062</v>
      </c>
      <c r="N2138" t="s">
        <v>19</v>
      </c>
      <c r="O2138">
        <v>2137</v>
      </c>
      <c r="P2138" s="7" t="s">
        <v>6554</v>
      </c>
    </row>
    <row r="2139" spans="1:16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 t="s">
        <v>19</v>
      </c>
      <c r="I2139">
        <v>10.17605</v>
      </c>
      <c r="J2139">
        <v>2019</v>
      </c>
      <c r="K2139" t="s">
        <v>4093</v>
      </c>
      <c r="L2139" t="s">
        <v>6558</v>
      </c>
      <c r="M2139" t="s">
        <v>4062</v>
      </c>
      <c r="N2139" t="s">
        <v>19</v>
      </c>
      <c r="O2139">
        <v>2138</v>
      </c>
      <c r="P2139" s="7" t="s">
        <v>6559</v>
      </c>
    </row>
    <row r="2140" spans="1:16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 t="s">
        <v>19</v>
      </c>
      <c r="I2140">
        <v>10.6084</v>
      </c>
      <c r="J2140">
        <v>2019</v>
      </c>
      <c r="K2140" t="s">
        <v>4318</v>
      </c>
      <c r="L2140" t="s">
        <v>6563</v>
      </c>
      <c r="M2140" t="s">
        <v>4062</v>
      </c>
      <c r="N2140" t="s">
        <v>19</v>
      </c>
      <c r="O2140">
        <v>2139</v>
      </c>
      <c r="P2140" s="7">
        <v>404</v>
      </c>
    </row>
    <row r="2141" spans="1:16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 t="s">
        <v>19</v>
      </c>
      <c r="I2141">
        <v>10.5061</v>
      </c>
      <c r="J2141">
        <v>2018</v>
      </c>
      <c r="K2141" t="s">
        <v>2296</v>
      </c>
      <c r="L2141" t="s">
        <v>6566</v>
      </c>
      <c r="M2141" t="s">
        <v>4062</v>
      </c>
      <c r="N2141" t="s">
        <v>19</v>
      </c>
      <c r="O2141">
        <v>2140</v>
      </c>
      <c r="P2141" s="7" t="s">
        <v>6567</v>
      </c>
    </row>
    <row r="2142" spans="1:16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 t="s">
        <v>19</v>
      </c>
      <c r="I2142">
        <v>10.22002</v>
      </c>
      <c r="J2142">
        <v>2018</v>
      </c>
      <c r="K2142" t="s">
        <v>4066</v>
      </c>
      <c r="L2142" t="s">
        <v>6570</v>
      </c>
      <c r="M2142" t="s">
        <v>4062</v>
      </c>
      <c r="N2142" t="s">
        <v>19</v>
      </c>
      <c r="O2142">
        <v>2141</v>
      </c>
      <c r="P2142" s="7" t="s">
        <v>6571</v>
      </c>
    </row>
    <row r="2143" spans="1:16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 t="s">
        <v>19</v>
      </c>
      <c r="I2143">
        <v>10.1371</v>
      </c>
      <c r="J2143">
        <v>2018</v>
      </c>
      <c r="K2143" t="s">
        <v>4193</v>
      </c>
      <c r="L2143" t="s">
        <v>6574</v>
      </c>
      <c r="M2143" t="s">
        <v>4062</v>
      </c>
      <c r="N2143" t="s">
        <v>19</v>
      </c>
      <c r="O2143">
        <v>2142</v>
      </c>
      <c r="P2143" s="7" t="s">
        <v>19</v>
      </c>
    </row>
    <row r="2144" spans="1:16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 t="s">
        <v>19</v>
      </c>
      <c r="I2144">
        <v>10.5281</v>
      </c>
      <c r="J2144">
        <v>2017</v>
      </c>
      <c r="K2144" t="s">
        <v>1385</v>
      </c>
      <c r="L2144" t="s">
        <v>6578</v>
      </c>
      <c r="M2144" t="s">
        <v>4062</v>
      </c>
      <c r="N2144" t="s">
        <v>19</v>
      </c>
      <c r="O2144">
        <v>2143</v>
      </c>
      <c r="P2144" s="7">
        <v>404</v>
      </c>
    </row>
    <row r="2145" spans="1:16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 t="s">
        <v>19</v>
      </c>
      <c r="I2145">
        <v>10.422499999999999</v>
      </c>
      <c r="J2145">
        <v>2016</v>
      </c>
      <c r="K2145" t="s">
        <v>6582</v>
      </c>
      <c r="L2145" t="s">
        <v>6583</v>
      </c>
      <c r="M2145" t="s">
        <v>4062</v>
      </c>
      <c r="N2145" t="s">
        <v>19</v>
      </c>
      <c r="O2145">
        <v>2144</v>
      </c>
      <c r="P2145" s="7" t="s">
        <v>6584</v>
      </c>
    </row>
    <row r="2146" spans="1:16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 t="s">
        <v>19</v>
      </c>
      <c r="I2146">
        <v>10.1371</v>
      </c>
      <c r="J2146">
        <v>2015</v>
      </c>
      <c r="K2146" t="s">
        <v>4193</v>
      </c>
      <c r="L2146" t="s">
        <v>6587</v>
      </c>
      <c r="M2146" t="s">
        <v>4062</v>
      </c>
      <c r="N2146" t="s">
        <v>19</v>
      </c>
      <c r="O2146">
        <v>2145</v>
      </c>
      <c r="P2146" s="7" t="s">
        <v>19</v>
      </c>
    </row>
    <row r="2147" spans="1:16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 t="s">
        <v>19</v>
      </c>
      <c r="J2147">
        <v>2021</v>
      </c>
      <c r="K2147" t="s">
        <v>19</v>
      </c>
      <c r="L2147" t="s">
        <v>5493</v>
      </c>
      <c r="M2147" t="s">
        <v>6639</v>
      </c>
      <c r="N2147" t="s">
        <v>19</v>
      </c>
      <c r="O2147">
        <v>2146</v>
      </c>
      <c r="P2147" s="7" t="s">
        <v>6639</v>
      </c>
    </row>
    <row r="2148" spans="1:16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 t="s">
        <v>19</v>
      </c>
      <c r="J2148">
        <v>2020</v>
      </c>
      <c r="K2148" t="s">
        <v>19</v>
      </c>
      <c r="L2148" t="s">
        <v>5654</v>
      </c>
      <c r="M2148" t="s">
        <v>6639</v>
      </c>
      <c r="N2148" t="s">
        <v>19</v>
      </c>
      <c r="O2148">
        <v>2147</v>
      </c>
      <c r="P2148" s="7" t="s">
        <v>6639</v>
      </c>
    </row>
    <row r="2149" spans="1:16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 t="s">
        <v>19</v>
      </c>
      <c r="J2149">
        <v>2019</v>
      </c>
      <c r="K2149" t="s">
        <v>19</v>
      </c>
      <c r="L2149" t="s">
        <v>5972</v>
      </c>
      <c r="M2149" t="s">
        <v>6639</v>
      </c>
      <c r="N2149" t="s">
        <v>19</v>
      </c>
      <c r="O2149">
        <v>2148</v>
      </c>
      <c r="P2149" s="7" t="s">
        <v>6639</v>
      </c>
    </row>
    <row r="2150" spans="1:16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 t="s">
        <v>19</v>
      </c>
      <c r="J2150">
        <v>2018</v>
      </c>
      <c r="K2150" t="s">
        <v>19</v>
      </c>
      <c r="L2150" t="s">
        <v>6030</v>
      </c>
      <c r="M2150" t="s">
        <v>6639</v>
      </c>
      <c r="N2150" t="s">
        <v>19</v>
      </c>
      <c r="O2150">
        <v>2149</v>
      </c>
      <c r="P2150" s="7" t="s">
        <v>6639</v>
      </c>
    </row>
    <row r="2151" spans="1:16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 t="s">
        <v>19</v>
      </c>
      <c r="J2151">
        <v>2016</v>
      </c>
      <c r="K2151" t="s">
        <v>19</v>
      </c>
      <c r="L2151" t="s">
        <v>6147</v>
      </c>
      <c r="M2151" t="s">
        <v>6639</v>
      </c>
      <c r="N2151" t="s">
        <v>19</v>
      </c>
      <c r="O2151">
        <v>2150</v>
      </c>
      <c r="P2151" s="7" t="s">
        <v>6639</v>
      </c>
    </row>
    <row r="2152" spans="1:16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 t="s">
        <v>19</v>
      </c>
      <c r="J2152">
        <v>2016</v>
      </c>
      <c r="K2152" t="s">
        <v>19</v>
      </c>
      <c r="L2152" t="s">
        <v>6148</v>
      </c>
      <c r="M2152" t="s">
        <v>6639</v>
      </c>
      <c r="N2152" t="s">
        <v>19</v>
      </c>
      <c r="O2152">
        <v>2151</v>
      </c>
      <c r="P2152" s="7" t="s">
        <v>6639</v>
      </c>
    </row>
    <row r="2153" spans="1:16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 t="s">
        <v>19</v>
      </c>
      <c r="J2153">
        <v>2016</v>
      </c>
      <c r="K2153" t="s">
        <v>19</v>
      </c>
      <c r="L2153" t="s">
        <v>6153</v>
      </c>
      <c r="M2153" t="s">
        <v>6639</v>
      </c>
      <c r="N2153" t="s">
        <v>19</v>
      </c>
      <c r="O2153">
        <v>2152</v>
      </c>
      <c r="P2153" s="7" t="s">
        <v>6639</v>
      </c>
    </row>
    <row r="2154" spans="1:16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 t="s">
        <v>19</v>
      </c>
      <c r="J2154">
        <v>2022</v>
      </c>
      <c r="K2154" t="s">
        <v>19</v>
      </c>
      <c r="L2154" t="s">
        <v>6254</v>
      </c>
      <c r="M2154" t="s">
        <v>6639</v>
      </c>
      <c r="N2154" t="s">
        <v>19</v>
      </c>
      <c r="O2154">
        <v>2153</v>
      </c>
      <c r="P2154" s="7" t="s">
        <v>6639</v>
      </c>
    </row>
    <row r="2155" spans="1:16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 t="s">
        <v>19</v>
      </c>
      <c r="J2155">
        <v>2022</v>
      </c>
      <c r="K2155" t="s">
        <v>19</v>
      </c>
      <c r="L2155" t="s">
        <v>6254</v>
      </c>
      <c r="M2155" t="s">
        <v>6639</v>
      </c>
      <c r="N2155" t="s">
        <v>19</v>
      </c>
      <c r="O2155">
        <v>2154</v>
      </c>
      <c r="P2155" s="7" t="s">
        <v>6639</v>
      </c>
    </row>
    <row r="2156" spans="1:16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 t="s">
        <v>19</v>
      </c>
      <c r="J2156">
        <v>2022</v>
      </c>
      <c r="K2156" t="s">
        <v>19</v>
      </c>
      <c r="L2156" t="s">
        <v>6280</v>
      </c>
      <c r="M2156" t="s">
        <v>6639</v>
      </c>
      <c r="N2156" t="s">
        <v>19</v>
      </c>
      <c r="O2156">
        <v>2155</v>
      </c>
      <c r="P2156" s="7" t="s">
        <v>6639</v>
      </c>
    </row>
    <row r="2157" spans="1:16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 t="s">
        <v>19</v>
      </c>
      <c r="J2157">
        <v>2022</v>
      </c>
      <c r="K2157" t="s">
        <v>19</v>
      </c>
      <c r="L2157" t="s">
        <v>6311</v>
      </c>
      <c r="M2157" t="s">
        <v>6639</v>
      </c>
      <c r="N2157" t="s">
        <v>19</v>
      </c>
      <c r="O2157">
        <v>2156</v>
      </c>
      <c r="P2157" s="7" t="s">
        <v>6639</v>
      </c>
    </row>
    <row r="2158" spans="1:16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 t="s">
        <v>19</v>
      </c>
      <c r="J2158">
        <v>2022</v>
      </c>
      <c r="K2158" t="s">
        <v>19</v>
      </c>
      <c r="L2158" t="s">
        <v>6324</v>
      </c>
      <c r="M2158" t="s">
        <v>6639</v>
      </c>
      <c r="N2158" t="s">
        <v>19</v>
      </c>
      <c r="O2158">
        <v>2157</v>
      </c>
      <c r="P2158" s="7" t="s">
        <v>6639</v>
      </c>
    </row>
    <row r="2159" spans="1:16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 t="s">
        <v>19</v>
      </c>
      <c r="J2159">
        <v>2021</v>
      </c>
      <c r="K2159" t="s">
        <v>19</v>
      </c>
      <c r="L2159" t="s">
        <v>6364</v>
      </c>
      <c r="M2159" t="s">
        <v>6639</v>
      </c>
      <c r="N2159" t="s">
        <v>19</v>
      </c>
      <c r="O2159">
        <v>2158</v>
      </c>
      <c r="P2159" s="7" t="s">
        <v>6639</v>
      </c>
    </row>
    <row r="2160" spans="1:16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 t="s">
        <v>19</v>
      </c>
      <c r="J2160">
        <v>2021</v>
      </c>
      <c r="K2160" t="s">
        <v>19</v>
      </c>
      <c r="L2160" t="s">
        <v>6409</v>
      </c>
      <c r="M2160" t="s">
        <v>6639</v>
      </c>
      <c r="N2160" t="s">
        <v>19</v>
      </c>
      <c r="O2160">
        <v>2159</v>
      </c>
      <c r="P2160" s="7" t="s">
        <v>6639</v>
      </c>
    </row>
    <row r="2161" spans="1:16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 t="s">
        <v>19</v>
      </c>
      <c r="J2161">
        <v>2021</v>
      </c>
      <c r="K2161" t="s">
        <v>19</v>
      </c>
      <c r="L2161" t="s">
        <v>6420</v>
      </c>
      <c r="M2161" t="s">
        <v>6639</v>
      </c>
      <c r="N2161" t="s">
        <v>19</v>
      </c>
      <c r="O2161">
        <v>2160</v>
      </c>
      <c r="P2161" s="7" t="s">
        <v>6639</v>
      </c>
    </row>
    <row r="2162" spans="1:16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 t="s">
        <v>19</v>
      </c>
      <c r="J2162">
        <v>2021</v>
      </c>
      <c r="K2162" t="s">
        <v>19</v>
      </c>
      <c r="L2162" t="s">
        <v>6471</v>
      </c>
      <c r="M2162" t="s">
        <v>6639</v>
      </c>
      <c r="N2162" t="s">
        <v>19</v>
      </c>
      <c r="O2162">
        <v>2161</v>
      </c>
      <c r="P2162" s="7" t="s">
        <v>6639</v>
      </c>
    </row>
    <row r="2163" spans="1:16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 t="s">
        <v>19</v>
      </c>
      <c r="J2163">
        <v>2020</v>
      </c>
      <c r="K2163" t="s">
        <v>19</v>
      </c>
      <c r="L2163" t="s">
        <v>6508</v>
      </c>
      <c r="M2163" t="s">
        <v>6639</v>
      </c>
      <c r="N2163" t="s">
        <v>19</v>
      </c>
      <c r="O2163">
        <v>2162</v>
      </c>
      <c r="P2163" s="7" t="s">
        <v>6639</v>
      </c>
    </row>
    <row r="2164" spans="1:16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 t="s">
        <v>19</v>
      </c>
      <c r="J2164">
        <v>2020</v>
      </c>
      <c r="K2164" t="s">
        <v>19</v>
      </c>
      <c r="L2164" t="s">
        <v>6508</v>
      </c>
      <c r="M2164" t="s">
        <v>6639</v>
      </c>
      <c r="N2164" t="s">
        <v>19</v>
      </c>
      <c r="O2164">
        <v>2163</v>
      </c>
      <c r="P2164" s="7" t="s">
        <v>6639</v>
      </c>
    </row>
    <row r="2165" spans="1:16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 t="s">
        <v>19</v>
      </c>
      <c r="J2165">
        <v>2021</v>
      </c>
      <c r="K2165" t="s">
        <v>19</v>
      </c>
      <c r="L2165" t="s">
        <v>6030</v>
      </c>
      <c r="M2165" t="s">
        <v>6639</v>
      </c>
      <c r="N2165" t="s">
        <v>19</v>
      </c>
      <c r="O2165">
        <v>2164</v>
      </c>
      <c r="P2165" s="7" t="s">
        <v>6639</v>
      </c>
    </row>
    <row r="2166" spans="1:16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 t="s">
        <v>19</v>
      </c>
      <c r="J2166">
        <v>2021</v>
      </c>
      <c r="K2166" t="s">
        <v>19</v>
      </c>
      <c r="L2166" t="s">
        <v>6516</v>
      </c>
      <c r="M2166" t="s">
        <v>6639</v>
      </c>
      <c r="N2166" t="s">
        <v>19</v>
      </c>
      <c r="O2166">
        <v>2165</v>
      </c>
      <c r="P2166" s="7" t="s">
        <v>6639</v>
      </c>
    </row>
    <row r="2167" spans="1:16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 t="s">
        <v>19</v>
      </c>
      <c r="J2167">
        <v>2020</v>
      </c>
      <c r="K2167" t="s">
        <v>19</v>
      </c>
      <c r="L2167" t="s">
        <v>6030</v>
      </c>
      <c r="M2167" t="s">
        <v>6639</v>
      </c>
      <c r="N2167" t="s">
        <v>19</v>
      </c>
      <c r="O2167">
        <v>2166</v>
      </c>
      <c r="P2167" s="7" t="s">
        <v>6639</v>
      </c>
    </row>
  </sheetData>
  <sortState ref="A2:P2167">
    <sortCondition ref="O2:O2167"/>
  </sortState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34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3" t="s">
        <v>6588</v>
      </c>
      <c r="B3" t="s">
        <v>7154</v>
      </c>
    </row>
    <row r="4" spans="1:2" x14ac:dyDescent="0.3">
      <c r="A4" s="4">
        <v>115139</v>
      </c>
      <c r="B4" s="5">
        <v>28</v>
      </c>
    </row>
    <row r="5" spans="1:2" x14ac:dyDescent="0.3">
      <c r="A5" s="4">
        <v>109556</v>
      </c>
      <c r="B5" s="5">
        <v>15</v>
      </c>
    </row>
    <row r="6" spans="1:2" x14ac:dyDescent="0.3">
      <c r="A6" s="4">
        <v>113915</v>
      </c>
      <c r="B6" s="5">
        <v>14</v>
      </c>
    </row>
    <row r="7" spans="1:2" x14ac:dyDescent="0.3">
      <c r="A7" s="4">
        <v>108622</v>
      </c>
      <c r="B7" s="5">
        <v>14</v>
      </c>
    </row>
    <row r="8" spans="1:2" x14ac:dyDescent="0.3">
      <c r="A8" s="4">
        <v>104911</v>
      </c>
      <c r="B8" s="5">
        <v>14</v>
      </c>
    </row>
    <row r="9" spans="1:2" x14ac:dyDescent="0.3">
      <c r="A9" s="4">
        <v>108161</v>
      </c>
      <c r="B9" s="5">
        <v>13</v>
      </c>
    </row>
    <row r="10" spans="1:2" x14ac:dyDescent="0.3">
      <c r="A10" s="4">
        <v>112195</v>
      </c>
      <c r="B10" s="5">
        <v>10</v>
      </c>
    </row>
    <row r="11" spans="1:2" x14ac:dyDescent="0.3">
      <c r="A11" s="4">
        <v>109424</v>
      </c>
      <c r="B11" s="5">
        <v>10</v>
      </c>
    </row>
    <row r="12" spans="1:2" x14ac:dyDescent="0.3">
      <c r="A12" s="4">
        <v>115660</v>
      </c>
      <c r="B12" s="5">
        <v>9</v>
      </c>
    </row>
    <row r="13" spans="1:2" x14ac:dyDescent="0.3">
      <c r="A13" s="4">
        <v>115461</v>
      </c>
      <c r="B13" s="5">
        <v>9</v>
      </c>
    </row>
    <row r="14" spans="1:2" x14ac:dyDescent="0.3">
      <c r="A14" s="4">
        <v>112343</v>
      </c>
      <c r="B14" s="5">
        <v>9</v>
      </c>
    </row>
    <row r="15" spans="1:2" x14ac:dyDescent="0.3">
      <c r="A15" s="4">
        <v>97174</v>
      </c>
      <c r="B15" s="5">
        <v>9</v>
      </c>
    </row>
    <row r="16" spans="1:2" x14ac:dyDescent="0.3">
      <c r="A16" s="4">
        <v>111276</v>
      </c>
      <c r="B16" s="5">
        <v>8</v>
      </c>
    </row>
    <row r="17" spans="1:2" x14ac:dyDescent="0.3">
      <c r="A17" s="4">
        <v>109468</v>
      </c>
      <c r="B17" s="5">
        <v>8</v>
      </c>
    </row>
    <row r="18" spans="1:2" x14ac:dyDescent="0.3">
      <c r="A18" s="4">
        <v>112331</v>
      </c>
      <c r="B18" s="5">
        <v>8</v>
      </c>
    </row>
    <row r="19" spans="1:2" x14ac:dyDescent="0.3">
      <c r="A19" s="4">
        <v>109816</v>
      </c>
      <c r="B19" s="5">
        <v>8</v>
      </c>
    </row>
    <row r="20" spans="1:2" x14ac:dyDescent="0.3">
      <c r="A20" s="4">
        <v>115426</v>
      </c>
      <c r="B20" s="5">
        <v>7</v>
      </c>
    </row>
    <row r="21" spans="1:2" x14ac:dyDescent="0.3">
      <c r="A21" s="4">
        <v>111847</v>
      </c>
      <c r="B21" s="5">
        <v>7</v>
      </c>
    </row>
    <row r="22" spans="1:2" x14ac:dyDescent="0.3">
      <c r="A22" s="4">
        <v>112505</v>
      </c>
      <c r="B22" s="5">
        <v>7</v>
      </c>
    </row>
    <row r="23" spans="1:2" x14ac:dyDescent="0.3">
      <c r="A23" s="4">
        <v>105752</v>
      </c>
      <c r="B23" s="5">
        <v>7</v>
      </c>
    </row>
    <row r="24" spans="1:2" x14ac:dyDescent="0.3">
      <c r="A24" s="4">
        <v>114079</v>
      </c>
      <c r="B24" s="5">
        <v>6</v>
      </c>
    </row>
    <row r="25" spans="1:2" x14ac:dyDescent="0.3">
      <c r="A25" s="4">
        <v>115689</v>
      </c>
      <c r="B25" s="5">
        <v>6</v>
      </c>
    </row>
    <row r="26" spans="1:2" x14ac:dyDescent="0.3">
      <c r="A26" s="4">
        <v>116251</v>
      </c>
      <c r="B26" s="5">
        <v>6</v>
      </c>
    </row>
    <row r="27" spans="1:2" x14ac:dyDescent="0.3">
      <c r="A27" s="4">
        <v>116260</v>
      </c>
      <c r="B27" s="5">
        <v>6</v>
      </c>
    </row>
    <row r="28" spans="1:2" x14ac:dyDescent="0.3">
      <c r="A28" s="4">
        <v>108253</v>
      </c>
      <c r="B28" s="5">
        <v>6</v>
      </c>
    </row>
    <row r="29" spans="1:2" x14ac:dyDescent="0.3">
      <c r="A29" s="4">
        <v>108623</v>
      </c>
      <c r="B29" s="5">
        <v>6</v>
      </c>
    </row>
    <row r="30" spans="1:2" x14ac:dyDescent="0.3">
      <c r="A30" s="4">
        <v>109163</v>
      </c>
      <c r="B30" s="5">
        <v>6</v>
      </c>
    </row>
    <row r="31" spans="1:2" x14ac:dyDescent="0.3">
      <c r="A31" s="4">
        <v>106838</v>
      </c>
      <c r="B31" s="5">
        <v>6</v>
      </c>
    </row>
    <row r="32" spans="1:2" x14ac:dyDescent="0.3">
      <c r="A32" s="4">
        <v>114066</v>
      </c>
      <c r="B32" s="5">
        <v>5</v>
      </c>
    </row>
    <row r="33" spans="1:2" x14ac:dyDescent="0.3">
      <c r="A33" s="4">
        <v>115641</v>
      </c>
      <c r="B33" s="5">
        <v>5</v>
      </c>
    </row>
    <row r="34" spans="1:2" x14ac:dyDescent="0.3">
      <c r="A34" s="4">
        <v>115536</v>
      </c>
      <c r="B34" s="5">
        <v>5</v>
      </c>
    </row>
    <row r="35" spans="1:2" x14ac:dyDescent="0.3">
      <c r="A35" s="4">
        <v>113463</v>
      </c>
      <c r="B35" s="5">
        <v>5</v>
      </c>
    </row>
    <row r="36" spans="1:2" x14ac:dyDescent="0.3">
      <c r="A36" s="4">
        <v>114690</v>
      </c>
      <c r="B36" s="5">
        <v>5</v>
      </c>
    </row>
    <row r="37" spans="1:2" x14ac:dyDescent="0.3">
      <c r="A37" s="4">
        <v>114384</v>
      </c>
      <c r="B37" s="5">
        <v>5</v>
      </c>
    </row>
    <row r="38" spans="1:2" x14ac:dyDescent="0.3">
      <c r="A38" s="4">
        <v>116302</v>
      </c>
      <c r="B38" s="5">
        <v>5</v>
      </c>
    </row>
    <row r="39" spans="1:2" x14ac:dyDescent="0.3">
      <c r="A39" s="4">
        <v>114457</v>
      </c>
      <c r="B39" s="5">
        <v>5</v>
      </c>
    </row>
    <row r="40" spans="1:2" x14ac:dyDescent="0.3">
      <c r="A40" s="4">
        <v>114968</v>
      </c>
      <c r="B40" s="5">
        <v>5</v>
      </c>
    </row>
    <row r="41" spans="1:2" x14ac:dyDescent="0.3">
      <c r="A41" s="4">
        <v>115134</v>
      </c>
      <c r="B41" s="5">
        <v>5</v>
      </c>
    </row>
    <row r="42" spans="1:2" x14ac:dyDescent="0.3">
      <c r="A42" s="4">
        <v>115024</v>
      </c>
      <c r="B42" s="5">
        <v>5</v>
      </c>
    </row>
    <row r="43" spans="1:2" x14ac:dyDescent="0.3">
      <c r="A43" s="4">
        <v>110401</v>
      </c>
      <c r="B43" s="5">
        <v>5</v>
      </c>
    </row>
    <row r="44" spans="1:2" x14ac:dyDescent="0.3">
      <c r="A44" s="4">
        <v>113027</v>
      </c>
      <c r="B44" s="5">
        <v>5</v>
      </c>
    </row>
    <row r="45" spans="1:2" x14ac:dyDescent="0.3">
      <c r="A45" s="4">
        <v>109150</v>
      </c>
      <c r="B45" s="5">
        <v>5</v>
      </c>
    </row>
    <row r="46" spans="1:2" x14ac:dyDescent="0.3">
      <c r="A46" s="4">
        <v>106006</v>
      </c>
      <c r="B46" s="5">
        <v>5</v>
      </c>
    </row>
    <row r="47" spans="1:2" x14ac:dyDescent="0.3">
      <c r="A47" s="4">
        <v>105482</v>
      </c>
      <c r="B47" s="5">
        <v>5</v>
      </c>
    </row>
    <row r="48" spans="1:2" x14ac:dyDescent="0.3">
      <c r="A48" s="4">
        <v>107463</v>
      </c>
      <c r="B48" s="5">
        <v>5</v>
      </c>
    </row>
    <row r="49" spans="1:2" x14ac:dyDescent="0.3">
      <c r="A49" s="4">
        <v>107835</v>
      </c>
      <c r="B49" s="5">
        <v>5</v>
      </c>
    </row>
    <row r="50" spans="1:2" x14ac:dyDescent="0.3">
      <c r="A50" s="4">
        <v>102224</v>
      </c>
      <c r="B50" s="5">
        <v>5</v>
      </c>
    </row>
    <row r="51" spans="1:2" x14ac:dyDescent="0.3">
      <c r="A51" s="4">
        <v>105024</v>
      </c>
      <c r="B51" s="5">
        <v>5</v>
      </c>
    </row>
    <row r="52" spans="1:2" x14ac:dyDescent="0.3">
      <c r="A52" s="4">
        <v>100792</v>
      </c>
      <c r="B52" s="5">
        <v>5</v>
      </c>
    </row>
    <row r="53" spans="1:2" x14ac:dyDescent="0.3">
      <c r="A53" s="4">
        <v>105116</v>
      </c>
      <c r="B53" s="5">
        <v>5</v>
      </c>
    </row>
    <row r="54" spans="1:2" x14ac:dyDescent="0.3">
      <c r="A54" s="4">
        <v>115109</v>
      </c>
      <c r="B54" s="5">
        <v>4</v>
      </c>
    </row>
    <row r="55" spans="1:2" x14ac:dyDescent="0.3">
      <c r="A55" s="4">
        <v>115728</v>
      </c>
      <c r="B55" s="5">
        <v>4</v>
      </c>
    </row>
    <row r="56" spans="1:2" x14ac:dyDescent="0.3">
      <c r="A56" s="4">
        <v>115359</v>
      </c>
      <c r="B56" s="5">
        <v>4</v>
      </c>
    </row>
    <row r="57" spans="1:2" x14ac:dyDescent="0.3">
      <c r="A57" s="4">
        <v>114296</v>
      </c>
      <c r="B57" s="5">
        <v>4</v>
      </c>
    </row>
    <row r="58" spans="1:2" x14ac:dyDescent="0.3">
      <c r="A58" s="4">
        <v>116159</v>
      </c>
      <c r="B58" s="5">
        <v>4</v>
      </c>
    </row>
    <row r="59" spans="1:2" x14ac:dyDescent="0.3">
      <c r="A59" s="4">
        <v>114403</v>
      </c>
      <c r="B59" s="5">
        <v>4</v>
      </c>
    </row>
    <row r="60" spans="1:2" x14ac:dyDescent="0.3">
      <c r="A60" s="4">
        <v>116249</v>
      </c>
      <c r="B60" s="5">
        <v>4</v>
      </c>
    </row>
    <row r="61" spans="1:2" x14ac:dyDescent="0.3">
      <c r="A61" s="4">
        <v>112532</v>
      </c>
      <c r="B61" s="5">
        <v>4</v>
      </c>
    </row>
    <row r="62" spans="1:2" x14ac:dyDescent="0.3">
      <c r="A62" s="4">
        <v>110170</v>
      </c>
      <c r="B62" s="5">
        <v>4</v>
      </c>
    </row>
    <row r="63" spans="1:2" x14ac:dyDescent="0.3">
      <c r="A63" s="4">
        <v>109524</v>
      </c>
      <c r="B63" s="5">
        <v>4</v>
      </c>
    </row>
    <row r="64" spans="1:2" x14ac:dyDescent="0.3">
      <c r="A64" s="4">
        <v>109773</v>
      </c>
      <c r="B64" s="5">
        <v>4</v>
      </c>
    </row>
    <row r="65" spans="1:2" x14ac:dyDescent="0.3">
      <c r="A65" s="4">
        <v>112438</v>
      </c>
      <c r="B65" s="5">
        <v>4</v>
      </c>
    </row>
    <row r="66" spans="1:2" x14ac:dyDescent="0.3">
      <c r="A66" s="4">
        <v>113033</v>
      </c>
      <c r="B66" s="5">
        <v>4</v>
      </c>
    </row>
    <row r="67" spans="1:2" x14ac:dyDescent="0.3">
      <c r="A67" s="4">
        <v>111781</v>
      </c>
      <c r="B67" s="5">
        <v>4</v>
      </c>
    </row>
    <row r="68" spans="1:2" x14ac:dyDescent="0.3">
      <c r="A68" s="4">
        <v>111774</v>
      </c>
      <c r="B68" s="5">
        <v>4</v>
      </c>
    </row>
    <row r="69" spans="1:2" x14ac:dyDescent="0.3">
      <c r="A69" s="4">
        <v>107503</v>
      </c>
      <c r="B69" s="5">
        <v>4</v>
      </c>
    </row>
    <row r="70" spans="1:2" x14ac:dyDescent="0.3">
      <c r="A70" s="4">
        <v>107848</v>
      </c>
      <c r="B70" s="5">
        <v>4</v>
      </c>
    </row>
    <row r="71" spans="1:2" x14ac:dyDescent="0.3">
      <c r="A71" s="4">
        <v>107587</v>
      </c>
      <c r="B71" s="5">
        <v>4</v>
      </c>
    </row>
    <row r="72" spans="1:2" x14ac:dyDescent="0.3">
      <c r="A72" s="4">
        <v>106409</v>
      </c>
      <c r="B72" s="5">
        <v>4</v>
      </c>
    </row>
    <row r="73" spans="1:2" x14ac:dyDescent="0.3">
      <c r="A73" s="4">
        <v>105547</v>
      </c>
      <c r="B73" s="5">
        <v>4</v>
      </c>
    </row>
    <row r="74" spans="1:2" x14ac:dyDescent="0.3">
      <c r="A74" s="4">
        <v>106785</v>
      </c>
      <c r="B74" s="5">
        <v>4</v>
      </c>
    </row>
    <row r="75" spans="1:2" x14ac:dyDescent="0.3">
      <c r="A75" s="4">
        <v>107728</v>
      </c>
      <c r="B75" s="5">
        <v>4</v>
      </c>
    </row>
    <row r="76" spans="1:2" x14ac:dyDescent="0.3">
      <c r="A76" s="4">
        <v>105071</v>
      </c>
      <c r="B76" s="5">
        <v>4</v>
      </c>
    </row>
    <row r="77" spans="1:2" x14ac:dyDescent="0.3">
      <c r="A77" s="4">
        <v>98799</v>
      </c>
      <c r="B77" s="5">
        <v>4</v>
      </c>
    </row>
    <row r="78" spans="1:2" x14ac:dyDescent="0.3">
      <c r="A78" s="4">
        <v>105052</v>
      </c>
      <c r="B78" s="5">
        <v>4</v>
      </c>
    </row>
    <row r="79" spans="1:2" x14ac:dyDescent="0.3">
      <c r="A79" s="4">
        <v>104897</v>
      </c>
      <c r="B79" s="5">
        <v>4</v>
      </c>
    </row>
    <row r="80" spans="1:2" x14ac:dyDescent="0.3">
      <c r="A80" s="4">
        <v>97288</v>
      </c>
      <c r="B80" s="5">
        <v>4</v>
      </c>
    </row>
    <row r="81" spans="1:2" x14ac:dyDescent="0.3">
      <c r="A81" s="4">
        <v>102004</v>
      </c>
      <c r="B81" s="5">
        <v>4</v>
      </c>
    </row>
    <row r="82" spans="1:2" x14ac:dyDescent="0.3">
      <c r="A82" s="4">
        <v>105301</v>
      </c>
      <c r="B82" s="5">
        <v>4</v>
      </c>
    </row>
    <row r="83" spans="1:2" x14ac:dyDescent="0.3">
      <c r="A83" s="4">
        <v>67865</v>
      </c>
      <c r="B83" s="5">
        <v>4</v>
      </c>
    </row>
    <row r="84" spans="1:2" x14ac:dyDescent="0.3">
      <c r="A84" s="4">
        <v>53084</v>
      </c>
      <c r="B84" s="5">
        <v>4</v>
      </c>
    </row>
    <row r="85" spans="1:2" x14ac:dyDescent="0.3">
      <c r="A85" s="4">
        <v>115813</v>
      </c>
      <c r="B85" s="5">
        <v>3</v>
      </c>
    </row>
    <row r="86" spans="1:2" x14ac:dyDescent="0.3">
      <c r="A86" s="4">
        <v>115301</v>
      </c>
      <c r="B86" s="5">
        <v>3</v>
      </c>
    </row>
    <row r="87" spans="1:2" x14ac:dyDescent="0.3">
      <c r="A87" s="4">
        <v>115195</v>
      </c>
      <c r="B87" s="5">
        <v>3</v>
      </c>
    </row>
    <row r="88" spans="1:2" x14ac:dyDescent="0.3">
      <c r="A88" s="4">
        <v>113975</v>
      </c>
      <c r="B88" s="5">
        <v>3</v>
      </c>
    </row>
    <row r="89" spans="1:2" x14ac:dyDescent="0.3">
      <c r="A89" s="4">
        <v>113509</v>
      </c>
      <c r="B89" s="5">
        <v>3</v>
      </c>
    </row>
    <row r="90" spans="1:2" x14ac:dyDescent="0.3">
      <c r="A90" s="4">
        <v>113438</v>
      </c>
      <c r="B90" s="5">
        <v>3</v>
      </c>
    </row>
    <row r="91" spans="1:2" x14ac:dyDescent="0.3">
      <c r="A91" s="4">
        <v>113433</v>
      </c>
      <c r="B91" s="5">
        <v>3</v>
      </c>
    </row>
    <row r="92" spans="1:2" x14ac:dyDescent="0.3">
      <c r="A92" s="4">
        <v>113440</v>
      </c>
      <c r="B92" s="5">
        <v>3</v>
      </c>
    </row>
    <row r="93" spans="1:2" x14ac:dyDescent="0.3">
      <c r="A93" s="4">
        <v>115207</v>
      </c>
      <c r="B93" s="5">
        <v>3</v>
      </c>
    </row>
    <row r="94" spans="1:2" x14ac:dyDescent="0.3">
      <c r="A94" s="4">
        <v>114745</v>
      </c>
      <c r="B94" s="5">
        <v>3</v>
      </c>
    </row>
    <row r="95" spans="1:2" x14ac:dyDescent="0.3">
      <c r="A95" s="4">
        <v>113496</v>
      </c>
      <c r="B95" s="5">
        <v>3</v>
      </c>
    </row>
    <row r="96" spans="1:2" x14ac:dyDescent="0.3">
      <c r="A96" s="4">
        <v>114746</v>
      </c>
      <c r="B96" s="5">
        <v>3</v>
      </c>
    </row>
    <row r="97" spans="1:2" x14ac:dyDescent="0.3">
      <c r="A97" s="4">
        <v>114966</v>
      </c>
      <c r="B97" s="5">
        <v>3</v>
      </c>
    </row>
    <row r="98" spans="1:2" x14ac:dyDescent="0.3">
      <c r="A98" s="4">
        <v>111705</v>
      </c>
      <c r="B98" s="5">
        <v>3</v>
      </c>
    </row>
    <row r="99" spans="1:2" x14ac:dyDescent="0.3">
      <c r="A99" s="4">
        <v>112361</v>
      </c>
      <c r="B99" s="5">
        <v>3</v>
      </c>
    </row>
    <row r="100" spans="1:2" x14ac:dyDescent="0.3">
      <c r="A100" s="4">
        <v>110009</v>
      </c>
      <c r="B100" s="5">
        <v>3</v>
      </c>
    </row>
    <row r="101" spans="1:2" x14ac:dyDescent="0.3">
      <c r="A101" s="4">
        <v>111723</v>
      </c>
      <c r="B101" s="5">
        <v>3</v>
      </c>
    </row>
    <row r="102" spans="1:2" x14ac:dyDescent="0.3">
      <c r="A102" s="4">
        <v>110374</v>
      </c>
      <c r="B102" s="5">
        <v>3</v>
      </c>
    </row>
    <row r="103" spans="1:2" x14ac:dyDescent="0.3">
      <c r="A103" s="4">
        <v>111773</v>
      </c>
      <c r="B103" s="5">
        <v>3</v>
      </c>
    </row>
    <row r="104" spans="1:2" x14ac:dyDescent="0.3">
      <c r="A104" s="4">
        <v>109944</v>
      </c>
      <c r="B104" s="5">
        <v>3</v>
      </c>
    </row>
    <row r="105" spans="1:2" x14ac:dyDescent="0.3">
      <c r="A105" s="4">
        <v>109447</v>
      </c>
      <c r="B105" s="5">
        <v>3</v>
      </c>
    </row>
    <row r="106" spans="1:2" x14ac:dyDescent="0.3">
      <c r="A106" s="4">
        <v>112998</v>
      </c>
      <c r="B106" s="5">
        <v>3</v>
      </c>
    </row>
    <row r="107" spans="1:2" x14ac:dyDescent="0.3">
      <c r="A107" s="4">
        <v>111164</v>
      </c>
      <c r="B107" s="5">
        <v>3</v>
      </c>
    </row>
    <row r="108" spans="1:2" x14ac:dyDescent="0.3">
      <c r="A108" s="4">
        <v>111118</v>
      </c>
      <c r="B108" s="5">
        <v>3</v>
      </c>
    </row>
    <row r="109" spans="1:2" x14ac:dyDescent="0.3">
      <c r="A109" s="4">
        <v>110805</v>
      </c>
      <c r="B109" s="5">
        <v>3</v>
      </c>
    </row>
    <row r="110" spans="1:2" x14ac:dyDescent="0.3">
      <c r="A110" s="4">
        <v>111605</v>
      </c>
      <c r="B110" s="5">
        <v>3</v>
      </c>
    </row>
    <row r="111" spans="1:2" x14ac:dyDescent="0.3">
      <c r="A111" s="4">
        <v>111882</v>
      </c>
      <c r="B111" s="5">
        <v>3</v>
      </c>
    </row>
    <row r="112" spans="1:2" x14ac:dyDescent="0.3">
      <c r="A112" s="4">
        <v>111909</v>
      </c>
      <c r="B112" s="5">
        <v>3</v>
      </c>
    </row>
    <row r="113" spans="1:2" x14ac:dyDescent="0.3">
      <c r="A113" s="4">
        <v>111334</v>
      </c>
      <c r="B113" s="5">
        <v>3</v>
      </c>
    </row>
    <row r="114" spans="1:2" x14ac:dyDescent="0.3">
      <c r="A114" s="4">
        <v>111584</v>
      </c>
      <c r="B114" s="5">
        <v>3</v>
      </c>
    </row>
    <row r="115" spans="1:2" x14ac:dyDescent="0.3">
      <c r="A115" s="4">
        <v>113200</v>
      </c>
      <c r="B115" s="5">
        <v>3</v>
      </c>
    </row>
    <row r="116" spans="1:2" x14ac:dyDescent="0.3">
      <c r="A116" s="4">
        <v>106682</v>
      </c>
      <c r="B116" s="5">
        <v>3</v>
      </c>
    </row>
    <row r="117" spans="1:2" x14ac:dyDescent="0.3">
      <c r="A117" s="4">
        <v>106788</v>
      </c>
      <c r="B117" s="5">
        <v>3</v>
      </c>
    </row>
    <row r="118" spans="1:2" x14ac:dyDescent="0.3">
      <c r="A118" s="4">
        <v>108425</v>
      </c>
      <c r="B118" s="5">
        <v>3</v>
      </c>
    </row>
    <row r="119" spans="1:2" x14ac:dyDescent="0.3">
      <c r="A119" s="4">
        <v>108853</v>
      </c>
      <c r="B119" s="5">
        <v>3</v>
      </c>
    </row>
    <row r="120" spans="1:2" x14ac:dyDescent="0.3">
      <c r="A120" s="4">
        <v>108244</v>
      </c>
      <c r="B120" s="5">
        <v>3</v>
      </c>
    </row>
    <row r="121" spans="1:2" x14ac:dyDescent="0.3">
      <c r="A121" s="4">
        <v>108907</v>
      </c>
      <c r="B121" s="5">
        <v>3</v>
      </c>
    </row>
    <row r="122" spans="1:2" x14ac:dyDescent="0.3">
      <c r="A122" s="4">
        <v>108255</v>
      </c>
      <c r="B122" s="5">
        <v>3</v>
      </c>
    </row>
    <row r="123" spans="1:2" x14ac:dyDescent="0.3">
      <c r="A123" s="4">
        <v>106816</v>
      </c>
      <c r="B123" s="5">
        <v>3</v>
      </c>
    </row>
    <row r="124" spans="1:2" x14ac:dyDescent="0.3">
      <c r="A124" s="4">
        <v>108481</v>
      </c>
      <c r="B124" s="5">
        <v>3</v>
      </c>
    </row>
    <row r="125" spans="1:2" x14ac:dyDescent="0.3">
      <c r="A125" s="4">
        <v>106262</v>
      </c>
      <c r="B125" s="5">
        <v>3</v>
      </c>
    </row>
    <row r="126" spans="1:2" x14ac:dyDescent="0.3">
      <c r="A126" s="4">
        <v>106274</v>
      </c>
      <c r="B126" s="5">
        <v>3</v>
      </c>
    </row>
    <row r="127" spans="1:2" x14ac:dyDescent="0.3">
      <c r="A127" s="4">
        <v>106192</v>
      </c>
      <c r="B127" s="5">
        <v>3</v>
      </c>
    </row>
    <row r="128" spans="1:2" x14ac:dyDescent="0.3">
      <c r="A128" s="4">
        <v>109201</v>
      </c>
      <c r="B128" s="5">
        <v>3</v>
      </c>
    </row>
    <row r="129" spans="1:2" x14ac:dyDescent="0.3">
      <c r="A129" s="4">
        <v>108005</v>
      </c>
      <c r="B129" s="5">
        <v>3</v>
      </c>
    </row>
    <row r="130" spans="1:2" x14ac:dyDescent="0.3">
      <c r="A130" s="4">
        <v>99926</v>
      </c>
      <c r="B130" s="5">
        <v>3</v>
      </c>
    </row>
    <row r="131" spans="1:2" x14ac:dyDescent="0.3">
      <c r="A131" s="4">
        <v>104996</v>
      </c>
      <c r="B131" s="5">
        <v>3</v>
      </c>
    </row>
    <row r="132" spans="1:2" x14ac:dyDescent="0.3">
      <c r="A132" s="4">
        <v>104993</v>
      </c>
      <c r="B132" s="5">
        <v>3</v>
      </c>
    </row>
    <row r="133" spans="1:2" x14ac:dyDescent="0.3">
      <c r="A133" s="4">
        <v>100811</v>
      </c>
      <c r="B133" s="5">
        <v>3</v>
      </c>
    </row>
    <row r="134" spans="1:2" x14ac:dyDescent="0.3">
      <c r="A134" s="4">
        <v>105025</v>
      </c>
      <c r="B134" s="5">
        <v>3</v>
      </c>
    </row>
    <row r="135" spans="1:2" x14ac:dyDescent="0.3">
      <c r="A135" s="4">
        <v>104516</v>
      </c>
      <c r="B135" s="5">
        <v>3</v>
      </c>
    </row>
    <row r="136" spans="1:2" x14ac:dyDescent="0.3">
      <c r="A136" s="4">
        <v>102799</v>
      </c>
      <c r="B136" s="5">
        <v>3</v>
      </c>
    </row>
    <row r="137" spans="1:2" x14ac:dyDescent="0.3">
      <c r="A137" s="4">
        <v>92505</v>
      </c>
      <c r="B137" s="5">
        <v>3</v>
      </c>
    </row>
    <row r="138" spans="1:2" x14ac:dyDescent="0.3">
      <c r="A138" s="4">
        <v>43217</v>
      </c>
      <c r="B138" s="5">
        <v>3</v>
      </c>
    </row>
    <row r="139" spans="1:2" x14ac:dyDescent="0.3">
      <c r="A139" s="4">
        <v>57558</v>
      </c>
      <c r="B139" s="5">
        <v>3</v>
      </c>
    </row>
    <row r="140" spans="1:2" x14ac:dyDescent="0.3">
      <c r="A140" s="4">
        <v>70981</v>
      </c>
      <c r="B140" s="5">
        <v>3</v>
      </c>
    </row>
    <row r="141" spans="1:2" x14ac:dyDescent="0.3">
      <c r="A141" s="4">
        <v>115452</v>
      </c>
      <c r="B141" s="5">
        <v>2</v>
      </c>
    </row>
    <row r="142" spans="1:2" x14ac:dyDescent="0.3">
      <c r="A142" s="4">
        <v>114740</v>
      </c>
      <c r="B142" s="5">
        <v>2</v>
      </c>
    </row>
    <row r="143" spans="1:2" x14ac:dyDescent="0.3">
      <c r="A143" s="4">
        <v>114328</v>
      </c>
      <c r="B143" s="5">
        <v>2</v>
      </c>
    </row>
    <row r="144" spans="1:2" x14ac:dyDescent="0.3">
      <c r="A144" s="4">
        <v>114752</v>
      </c>
      <c r="B144" s="5">
        <v>2</v>
      </c>
    </row>
    <row r="145" spans="1:2" x14ac:dyDescent="0.3">
      <c r="A145" s="4">
        <v>115341</v>
      </c>
      <c r="B145" s="5">
        <v>2</v>
      </c>
    </row>
    <row r="146" spans="1:2" x14ac:dyDescent="0.3">
      <c r="A146" s="4">
        <v>114329</v>
      </c>
      <c r="B146" s="5">
        <v>2</v>
      </c>
    </row>
    <row r="147" spans="1:2" x14ac:dyDescent="0.3">
      <c r="A147" s="4">
        <v>113536</v>
      </c>
      <c r="B147" s="5">
        <v>2</v>
      </c>
    </row>
    <row r="148" spans="1:2" x14ac:dyDescent="0.3">
      <c r="A148" s="4">
        <v>113513</v>
      </c>
      <c r="B148" s="5">
        <v>2</v>
      </c>
    </row>
    <row r="149" spans="1:2" x14ac:dyDescent="0.3">
      <c r="A149" s="4">
        <v>114679</v>
      </c>
      <c r="B149" s="5">
        <v>2</v>
      </c>
    </row>
    <row r="150" spans="1:2" x14ac:dyDescent="0.3">
      <c r="A150" s="4">
        <v>115773</v>
      </c>
      <c r="B150" s="5">
        <v>2</v>
      </c>
    </row>
    <row r="151" spans="1:2" x14ac:dyDescent="0.3">
      <c r="A151" s="4">
        <v>115318</v>
      </c>
      <c r="B151" s="5">
        <v>2</v>
      </c>
    </row>
    <row r="152" spans="1:2" x14ac:dyDescent="0.3">
      <c r="A152" s="4">
        <v>113885</v>
      </c>
      <c r="B152" s="5">
        <v>2</v>
      </c>
    </row>
    <row r="153" spans="1:2" x14ac:dyDescent="0.3">
      <c r="A153" s="4">
        <v>113758</v>
      </c>
      <c r="B153" s="5">
        <v>2</v>
      </c>
    </row>
    <row r="154" spans="1:2" x14ac:dyDescent="0.3">
      <c r="A154" s="4">
        <v>116035</v>
      </c>
      <c r="B154" s="5">
        <v>2</v>
      </c>
    </row>
    <row r="155" spans="1:2" x14ac:dyDescent="0.3">
      <c r="A155" s="4">
        <v>113495</v>
      </c>
      <c r="B155" s="5">
        <v>2</v>
      </c>
    </row>
    <row r="156" spans="1:2" x14ac:dyDescent="0.3">
      <c r="A156" s="4">
        <v>113791</v>
      </c>
      <c r="B156" s="5">
        <v>2</v>
      </c>
    </row>
    <row r="157" spans="1:2" x14ac:dyDescent="0.3">
      <c r="A157" s="4">
        <v>115648</v>
      </c>
      <c r="B157" s="5">
        <v>2</v>
      </c>
    </row>
    <row r="158" spans="1:2" x14ac:dyDescent="0.3">
      <c r="A158" s="4">
        <v>113574</v>
      </c>
      <c r="B158" s="5">
        <v>2</v>
      </c>
    </row>
    <row r="159" spans="1:2" x14ac:dyDescent="0.3">
      <c r="A159" s="4">
        <v>114005</v>
      </c>
      <c r="B159" s="5">
        <v>2</v>
      </c>
    </row>
    <row r="160" spans="1:2" x14ac:dyDescent="0.3">
      <c r="A160" s="4">
        <v>113769</v>
      </c>
      <c r="B160" s="5">
        <v>2</v>
      </c>
    </row>
    <row r="161" spans="1:2" x14ac:dyDescent="0.3">
      <c r="A161" s="4">
        <v>113334</v>
      </c>
      <c r="B161" s="5">
        <v>2</v>
      </c>
    </row>
    <row r="162" spans="1:2" x14ac:dyDescent="0.3">
      <c r="A162" s="4">
        <v>115810</v>
      </c>
      <c r="B162" s="5">
        <v>2</v>
      </c>
    </row>
    <row r="163" spans="1:2" x14ac:dyDescent="0.3">
      <c r="A163" s="4">
        <v>116221</v>
      </c>
      <c r="B163" s="5">
        <v>2</v>
      </c>
    </row>
    <row r="164" spans="1:2" x14ac:dyDescent="0.3">
      <c r="A164" s="4">
        <v>116012</v>
      </c>
      <c r="B164" s="5">
        <v>2</v>
      </c>
    </row>
    <row r="165" spans="1:2" x14ac:dyDescent="0.3">
      <c r="A165" s="4">
        <v>116342</v>
      </c>
      <c r="B165" s="5">
        <v>2</v>
      </c>
    </row>
    <row r="166" spans="1:2" x14ac:dyDescent="0.3">
      <c r="A166" s="4">
        <v>116122</v>
      </c>
      <c r="B166" s="5">
        <v>2</v>
      </c>
    </row>
    <row r="167" spans="1:2" x14ac:dyDescent="0.3">
      <c r="A167" s="4">
        <v>115095</v>
      </c>
      <c r="B167" s="5">
        <v>2</v>
      </c>
    </row>
    <row r="168" spans="1:2" x14ac:dyDescent="0.3">
      <c r="A168" s="4">
        <v>113867</v>
      </c>
      <c r="B168" s="5">
        <v>2</v>
      </c>
    </row>
    <row r="169" spans="1:2" x14ac:dyDescent="0.3">
      <c r="A169" s="4">
        <v>113747</v>
      </c>
      <c r="B169" s="5">
        <v>2</v>
      </c>
    </row>
    <row r="170" spans="1:2" x14ac:dyDescent="0.3">
      <c r="A170" s="4">
        <v>115068</v>
      </c>
      <c r="B170" s="5">
        <v>2</v>
      </c>
    </row>
    <row r="171" spans="1:2" x14ac:dyDescent="0.3">
      <c r="A171" s="4">
        <v>117649</v>
      </c>
      <c r="B171" s="5">
        <v>2</v>
      </c>
    </row>
    <row r="172" spans="1:2" x14ac:dyDescent="0.3">
      <c r="A172" s="4">
        <v>115075</v>
      </c>
      <c r="B172" s="5">
        <v>2</v>
      </c>
    </row>
    <row r="173" spans="1:2" x14ac:dyDescent="0.3">
      <c r="A173" s="4">
        <v>115100</v>
      </c>
      <c r="B173" s="5">
        <v>2</v>
      </c>
    </row>
    <row r="174" spans="1:2" x14ac:dyDescent="0.3">
      <c r="A174" s="4">
        <v>111404</v>
      </c>
      <c r="B174" s="5">
        <v>2</v>
      </c>
    </row>
    <row r="175" spans="1:2" x14ac:dyDescent="0.3">
      <c r="A175" s="4">
        <v>112363</v>
      </c>
      <c r="B175" s="5">
        <v>2</v>
      </c>
    </row>
    <row r="176" spans="1:2" x14ac:dyDescent="0.3">
      <c r="A176" s="4">
        <v>112043</v>
      </c>
      <c r="B176" s="5">
        <v>2</v>
      </c>
    </row>
    <row r="177" spans="1:2" x14ac:dyDescent="0.3">
      <c r="A177" s="4">
        <v>109676</v>
      </c>
      <c r="B177" s="5">
        <v>2</v>
      </c>
    </row>
    <row r="178" spans="1:2" x14ac:dyDescent="0.3">
      <c r="A178" s="4">
        <v>113025</v>
      </c>
      <c r="B178" s="5">
        <v>2</v>
      </c>
    </row>
    <row r="179" spans="1:2" x14ac:dyDescent="0.3">
      <c r="A179" s="4">
        <v>109685</v>
      </c>
      <c r="B179" s="5">
        <v>2</v>
      </c>
    </row>
    <row r="180" spans="1:2" x14ac:dyDescent="0.3">
      <c r="A180" s="4">
        <v>109450</v>
      </c>
      <c r="B180" s="5">
        <v>2</v>
      </c>
    </row>
    <row r="181" spans="1:2" x14ac:dyDescent="0.3">
      <c r="A181" s="4">
        <v>109690</v>
      </c>
      <c r="B181" s="5">
        <v>2</v>
      </c>
    </row>
    <row r="182" spans="1:2" x14ac:dyDescent="0.3">
      <c r="A182" s="4">
        <v>112306</v>
      </c>
      <c r="B182" s="5">
        <v>2</v>
      </c>
    </row>
    <row r="183" spans="1:2" x14ac:dyDescent="0.3">
      <c r="A183" s="4">
        <v>109807</v>
      </c>
      <c r="B183" s="5">
        <v>2</v>
      </c>
    </row>
    <row r="184" spans="1:2" x14ac:dyDescent="0.3">
      <c r="A184" s="4">
        <v>112743</v>
      </c>
      <c r="B184" s="5">
        <v>2</v>
      </c>
    </row>
    <row r="185" spans="1:2" x14ac:dyDescent="0.3">
      <c r="A185" s="4">
        <v>109879</v>
      </c>
      <c r="B185" s="5">
        <v>2</v>
      </c>
    </row>
    <row r="186" spans="1:2" x14ac:dyDescent="0.3">
      <c r="A186" s="4">
        <v>109439</v>
      </c>
      <c r="B186" s="5">
        <v>2</v>
      </c>
    </row>
    <row r="187" spans="1:2" x14ac:dyDescent="0.3">
      <c r="A187" s="4">
        <v>109934</v>
      </c>
      <c r="B187" s="5">
        <v>2</v>
      </c>
    </row>
    <row r="188" spans="1:2" x14ac:dyDescent="0.3">
      <c r="A188" s="4">
        <v>111482</v>
      </c>
      <c r="B188" s="5">
        <v>2</v>
      </c>
    </row>
    <row r="189" spans="1:2" x14ac:dyDescent="0.3">
      <c r="A189" s="4">
        <v>109337</v>
      </c>
      <c r="B189" s="5">
        <v>2</v>
      </c>
    </row>
    <row r="190" spans="1:2" x14ac:dyDescent="0.3">
      <c r="A190" s="4">
        <v>109523</v>
      </c>
      <c r="B190" s="5">
        <v>2</v>
      </c>
    </row>
    <row r="191" spans="1:2" x14ac:dyDescent="0.3">
      <c r="A191" s="4">
        <v>109339</v>
      </c>
      <c r="B191" s="5">
        <v>2</v>
      </c>
    </row>
    <row r="192" spans="1:2" x14ac:dyDescent="0.3">
      <c r="A192" s="4">
        <v>112266</v>
      </c>
      <c r="B192" s="5">
        <v>2</v>
      </c>
    </row>
    <row r="193" spans="1:2" x14ac:dyDescent="0.3">
      <c r="A193" s="4">
        <v>110042</v>
      </c>
      <c r="B193" s="5">
        <v>2</v>
      </c>
    </row>
    <row r="194" spans="1:2" x14ac:dyDescent="0.3">
      <c r="A194" s="4">
        <v>112340</v>
      </c>
      <c r="B194" s="5">
        <v>2</v>
      </c>
    </row>
    <row r="195" spans="1:2" x14ac:dyDescent="0.3">
      <c r="A195" s="4">
        <v>110060</v>
      </c>
      <c r="B195" s="5">
        <v>2</v>
      </c>
    </row>
    <row r="196" spans="1:2" x14ac:dyDescent="0.3">
      <c r="A196" s="4">
        <v>112572</v>
      </c>
      <c r="B196" s="5">
        <v>2</v>
      </c>
    </row>
    <row r="197" spans="1:2" x14ac:dyDescent="0.3">
      <c r="A197" s="4">
        <v>110069</v>
      </c>
      <c r="B197" s="5">
        <v>2</v>
      </c>
    </row>
    <row r="198" spans="1:2" x14ac:dyDescent="0.3">
      <c r="A198" s="4">
        <v>112849</v>
      </c>
      <c r="B198" s="5">
        <v>2</v>
      </c>
    </row>
    <row r="199" spans="1:2" x14ac:dyDescent="0.3">
      <c r="A199" s="4">
        <v>110107</v>
      </c>
      <c r="B199" s="5">
        <v>2</v>
      </c>
    </row>
    <row r="200" spans="1:2" x14ac:dyDescent="0.3">
      <c r="A200" s="4">
        <v>113056</v>
      </c>
      <c r="B200" s="5">
        <v>2</v>
      </c>
    </row>
    <row r="201" spans="1:2" x14ac:dyDescent="0.3">
      <c r="A201" s="4">
        <v>110118</v>
      </c>
      <c r="B201" s="5">
        <v>2</v>
      </c>
    </row>
    <row r="202" spans="1:2" x14ac:dyDescent="0.3">
      <c r="A202" s="4">
        <v>111332</v>
      </c>
      <c r="B202" s="5">
        <v>2</v>
      </c>
    </row>
    <row r="203" spans="1:2" x14ac:dyDescent="0.3">
      <c r="A203" s="4">
        <v>110191</v>
      </c>
      <c r="B203" s="5">
        <v>2</v>
      </c>
    </row>
    <row r="204" spans="1:2" x14ac:dyDescent="0.3">
      <c r="A204" s="4">
        <v>113078</v>
      </c>
      <c r="B204" s="5">
        <v>2</v>
      </c>
    </row>
    <row r="205" spans="1:2" x14ac:dyDescent="0.3">
      <c r="A205" s="4">
        <v>110301</v>
      </c>
      <c r="B205" s="5">
        <v>2</v>
      </c>
    </row>
    <row r="206" spans="1:2" x14ac:dyDescent="0.3">
      <c r="A206" s="4">
        <v>109449</v>
      </c>
      <c r="B206" s="5">
        <v>2</v>
      </c>
    </row>
    <row r="207" spans="1:2" x14ac:dyDescent="0.3">
      <c r="A207" s="4">
        <v>110385</v>
      </c>
      <c r="B207" s="5">
        <v>2</v>
      </c>
    </row>
    <row r="208" spans="1:2" x14ac:dyDescent="0.3">
      <c r="A208" s="4">
        <v>109508</v>
      </c>
      <c r="B208" s="5">
        <v>2</v>
      </c>
    </row>
    <row r="209" spans="1:2" x14ac:dyDescent="0.3">
      <c r="A209" s="4">
        <v>110610</v>
      </c>
      <c r="B209" s="5">
        <v>2</v>
      </c>
    </row>
    <row r="210" spans="1:2" x14ac:dyDescent="0.3">
      <c r="A210" s="4">
        <v>112036</v>
      </c>
      <c r="B210" s="5">
        <v>2</v>
      </c>
    </row>
    <row r="211" spans="1:2" x14ac:dyDescent="0.3">
      <c r="A211" s="4">
        <v>110670</v>
      </c>
      <c r="B211" s="5">
        <v>2</v>
      </c>
    </row>
    <row r="212" spans="1:2" x14ac:dyDescent="0.3">
      <c r="A212" s="4">
        <v>112133</v>
      </c>
      <c r="B212" s="5">
        <v>2</v>
      </c>
    </row>
    <row r="213" spans="1:2" x14ac:dyDescent="0.3">
      <c r="A213" s="4">
        <v>110788</v>
      </c>
      <c r="B213" s="5">
        <v>2</v>
      </c>
    </row>
    <row r="214" spans="1:2" x14ac:dyDescent="0.3">
      <c r="A214" s="4">
        <v>112286</v>
      </c>
      <c r="B214" s="5">
        <v>2</v>
      </c>
    </row>
    <row r="215" spans="1:2" x14ac:dyDescent="0.3">
      <c r="A215" s="4">
        <v>110796</v>
      </c>
      <c r="B215" s="5">
        <v>2</v>
      </c>
    </row>
    <row r="216" spans="1:2" x14ac:dyDescent="0.3">
      <c r="A216" s="4">
        <v>112313</v>
      </c>
      <c r="B216" s="5">
        <v>2</v>
      </c>
    </row>
    <row r="217" spans="1:2" x14ac:dyDescent="0.3">
      <c r="A217" s="4">
        <v>109413</v>
      </c>
      <c r="B217" s="5">
        <v>2</v>
      </c>
    </row>
    <row r="218" spans="1:2" x14ac:dyDescent="0.3">
      <c r="A218" s="4">
        <v>112345</v>
      </c>
      <c r="B218" s="5">
        <v>2</v>
      </c>
    </row>
    <row r="219" spans="1:2" x14ac:dyDescent="0.3">
      <c r="A219" s="4">
        <v>110812</v>
      </c>
      <c r="B219" s="5">
        <v>2</v>
      </c>
    </row>
    <row r="220" spans="1:2" x14ac:dyDescent="0.3">
      <c r="A220" s="4">
        <v>112477</v>
      </c>
      <c r="B220" s="5">
        <v>2</v>
      </c>
    </row>
    <row r="221" spans="1:2" x14ac:dyDescent="0.3">
      <c r="A221" s="4">
        <v>110899</v>
      </c>
      <c r="B221" s="5">
        <v>2</v>
      </c>
    </row>
    <row r="222" spans="1:2" x14ac:dyDescent="0.3">
      <c r="A222" s="4">
        <v>112650</v>
      </c>
      <c r="B222" s="5">
        <v>2</v>
      </c>
    </row>
    <row r="223" spans="1:2" x14ac:dyDescent="0.3">
      <c r="A223" s="4">
        <v>110919</v>
      </c>
      <c r="B223" s="5">
        <v>2</v>
      </c>
    </row>
    <row r="224" spans="1:2" x14ac:dyDescent="0.3">
      <c r="A224" s="4">
        <v>112747</v>
      </c>
      <c r="B224" s="5">
        <v>2</v>
      </c>
    </row>
    <row r="225" spans="1:2" x14ac:dyDescent="0.3">
      <c r="A225" s="4">
        <v>110977</v>
      </c>
      <c r="B225" s="5">
        <v>2</v>
      </c>
    </row>
    <row r="226" spans="1:2" x14ac:dyDescent="0.3">
      <c r="A226" s="4">
        <v>109615</v>
      </c>
      <c r="B226" s="5">
        <v>2</v>
      </c>
    </row>
    <row r="227" spans="1:2" x14ac:dyDescent="0.3">
      <c r="A227" s="4">
        <v>109438</v>
      </c>
      <c r="B227" s="5">
        <v>2</v>
      </c>
    </row>
    <row r="228" spans="1:2" x14ac:dyDescent="0.3">
      <c r="A228" s="4">
        <v>113026</v>
      </c>
      <c r="B228" s="5">
        <v>2</v>
      </c>
    </row>
    <row r="229" spans="1:2" x14ac:dyDescent="0.3">
      <c r="A229" s="4">
        <v>113300</v>
      </c>
      <c r="B229" s="5">
        <v>2</v>
      </c>
    </row>
    <row r="230" spans="1:2" x14ac:dyDescent="0.3">
      <c r="A230" s="4">
        <v>111236</v>
      </c>
      <c r="B230" s="5">
        <v>2</v>
      </c>
    </row>
    <row r="231" spans="1:2" x14ac:dyDescent="0.3">
      <c r="A231" s="4">
        <v>111441</v>
      </c>
      <c r="B231" s="5">
        <v>2</v>
      </c>
    </row>
    <row r="232" spans="1:2" x14ac:dyDescent="0.3">
      <c r="A232" s="4">
        <v>106178</v>
      </c>
      <c r="B232" s="5">
        <v>2</v>
      </c>
    </row>
    <row r="233" spans="1:2" x14ac:dyDescent="0.3">
      <c r="A233" s="4">
        <v>105485</v>
      </c>
      <c r="B233" s="5">
        <v>2</v>
      </c>
    </row>
    <row r="234" spans="1:2" x14ac:dyDescent="0.3">
      <c r="A234" s="4">
        <v>108916</v>
      </c>
      <c r="B234" s="5">
        <v>2</v>
      </c>
    </row>
    <row r="235" spans="1:2" x14ac:dyDescent="0.3">
      <c r="A235" s="4">
        <v>107493</v>
      </c>
      <c r="B235" s="5">
        <v>2</v>
      </c>
    </row>
    <row r="236" spans="1:2" x14ac:dyDescent="0.3">
      <c r="A236" s="4">
        <v>108469</v>
      </c>
      <c r="B236" s="5">
        <v>2</v>
      </c>
    </row>
    <row r="237" spans="1:2" x14ac:dyDescent="0.3">
      <c r="A237" s="4">
        <v>106449</v>
      </c>
      <c r="B237" s="5">
        <v>2</v>
      </c>
    </row>
    <row r="238" spans="1:2" x14ac:dyDescent="0.3">
      <c r="A238" s="4">
        <v>108735</v>
      </c>
      <c r="B238" s="5">
        <v>2</v>
      </c>
    </row>
    <row r="239" spans="1:2" x14ac:dyDescent="0.3">
      <c r="A239" s="4">
        <v>106466</v>
      </c>
      <c r="B239" s="5">
        <v>2</v>
      </c>
    </row>
    <row r="240" spans="1:2" x14ac:dyDescent="0.3">
      <c r="A240" s="4">
        <v>109032</v>
      </c>
      <c r="B240" s="5">
        <v>2</v>
      </c>
    </row>
    <row r="241" spans="1:2" x14ac:dyDescent="0.3">
      <c r="A241" s="4">
        <v>107591</v>
      </c>
      <c r="B241" s="5">
        <v>2</v>
      </c>
    </row>
    <row r="242" spans="1:2" x14ac:dyDescent="0.3">
      <c r="A242" s="4">
        <v>108390</v>
      </c>
      <c r="B242" s="5">
        <v>2</v>
      </c>
    </row>
    <row r="243" spans="1:2" x14ac:dyDescent="0.3">
      <c r="A243" s="4">
        <v>107659</v>
      </c>
      <c r="B243" s="5">
        <v>2</v>
      </c>
    </row>
    <row r="244" spans="1:2" x14ac:dyDescent="0.3">
      <c r="A244" s="4">
        <v>108602</v>
      </c>
      <c r="B244" s="5">
        <v>2</v>
      </c>
    </row>
    <row r="245" spans="1:2" x14ac:dyDescent="0.3">
      <c r="A245" s="4">
        <v>107717</v>
      </c>
      <c r="B245" s="5">
        <v>2</v>
      </c>
    </row>
    <row r="246" spans="1:2" x14ac:dyDescent="0.3">
      <c r="A246" s="4">
        <v>108633</v>
      </c>
      <c r="B246" s="5">
        <v>2</v>
      </c>
    </row>
    <row r="247" spans="1:2" x14ac:dyDescent="0.3">
      <c r="A247" s="4">
        <v>106645</v>
      </c>
      <c r="B247" s="5">
        <v>2</v>
      </c>
    </row>
    <row r="248" spans="1:2" x14ac:dyDescent="0.3">
      <c r="A248" s="4">
        <v>106974</v>
      </c>
      <c r="B248" s="5">
        <v>2</v>
      </c>
    </row>
    <row r="249" spans="1:2" x14ac:dyDescent="0.3">
      <c r="A249" s="4">
        <v>106300</v>
      </c>
      <c r="B249" s="5">
        <v>2</v>
      </c>
    </row>
    <row r="250" spans="1:2" x14ac:dyDescent="0.3">
      <c r="A250" s="4">
        <v>109011</v>
      </c>
      <c r="B250" s="5">
        <v>2</v>
      </c>
    </row>
    <row r="251" spans="1:2" x14ac:dyDescent="0.3">
      <c r="A251" s="4">
        <v>106736</v>
      </c>
      <c r="B251" s="5">
        <v>2</v>
      </c>
    </row>
    <row r="252" spans="1:2" x14ac:dyDescent="0.3">
      <c r="A252" s="4">
        <v>109117</v>
      </c>
      <c r="B252" s="5">
        <v>2</v>
      </c>
    </row>
    <row r="253" spans="1:2" x14ac:dyDescent="0.3">
      <c r="A253" s="4">
        <v>107876</v>
      </c>
      <c r="B253" s="5">
        <v>2</v>
      </c>
    </row>
    <row r="254" spans="1:2" x14ac:dyDescent="0.3">
      <c r="A254" s="4">
        <v>108305</v>
      </c>
      <c r="B254" s="5">
        <v>2</v>
      </c>
    </row>
    <row r="255" spans="1:2" x14ac:dyDescent="0.3">
      <c r="A255" s="4">
        <v>107963</v>
      </c>
      <c r="B255" s="5">
        <v>2</v>
      </c>
    </row>
    <row r="256" spans="1:2" x14ac:dyDescent="0.3">
      <c r="A256" s="4">
        <v>105573</v>
      </c>
      <c r="B256" s="5">
        <v>2</v>
      </c>
    </row>
    <row r="257" spans="1:2" x14ac:dyDescent="0.3">
      <c r="A257" s="4">
        <v>106750</v>
      </c>
      <c r="B257" s="5">
        <v>2</v>
      </c>
    </row>
    <row r="258" spans="1:2" x14ac:dyDescent="0.3">
      <c r="A258" s="4">
        <v>106947</v>
      </c>
      <c r="B258" s="5">
        <v>2</v>
      </c>
    </row>
    <row r="259" spans="1:2" x14ac:dyDescent="0.3">
      <c r="A259" s="4">
        <v>109167</v>
      </c>
      <c r="B259" s="5">
        <v>2</v>
      </c>
    </row>
    <row r="260" spans="1:2" x14ac:dyDescent="0.3">
      <c r="A260" s="4">
        <v>108606</v>
      </c>
      <c r="B260" s="5">
        <v>2</v>
      </c>
    </row>
    <row r="261" spans="1:2" x14ac:dyDescent="0.3">
      <c r="A261" s="4">
        <v>106365</v>
      </c>
      <c r="B261" s="5">
        <v>2</v>
      </c>
    </row>
    <row r="262" spans="1:2" x14ac:dyDescent="0.3">
      <c r="A262" s="4">
        <v>106187</v>
      </c>
      <c r="B262" s="5">
        <v>2</v>
      </c>
    </row>
    <row r="263" spans="1:2" x14ac:dyDescent="0.3">
      <c r="A263" s="4">
        <v>108119</v>
      </c>
      <c r="B263" s="5">
        <v>2</v>
      </c>
    </row>
    <row r="264" spans="1:2" x14ac:dyDescent="0.3">
      <c r="A264" s="4">
        <v>108701</v>
      </c>
      <c r="B264" s="5">
        <v>2</v>
      </c>
    </row>
    <row r="265" spans="1:2" x14ac:dyDescent="0.3">
      <c r="A265" s="4">
        <v>108139</v>
      </c>
      <c r="B265" s="5">
        <v>2</v>
      </c>
    </row>
    <row r="266" spans="1:2" x14ac:dyDescent="0.3">
      <c r="A266" s="4">
        <v>108797</v>
      </c>
      <c r="B266" s="5">
        <v>2</v>
      </c>
    </row>
    <row r="267" spans="1:2" x14ac:dyDescent="0.3">
      <c r="A267" s="4">
        <v>108148</v>
      </c>
      <c r="B267" s="5">
        <v>2</v>
      </c>
    </row>
    <row r="268" spans="1:2" x14ac:dyDescent="0.3">
      <c r="A268" s="4">
        <v>107015</v>
      </c>
      <c r="B268" s="5">
        <v>2</v>
      </c>
    </row>
    <row r="269" spans="1:2" x14ac:dyDescent="0.3">
      <c r="A269" s="4">
        <v>105914</v>
      </c>
      <c r="B269" s="5">
        <v>2</v>
      </c>
    </row>
    <row r="270" spans="1:2" x14ac:dyDescent="0.3">
      <c r="A270" s="4">
        <v>108990</v>
      </c>
      <c r="B270" s="5">
        <v>2</v>
      </c>
    </row>
    <row r="271" spans="1:2" x14ac:dyDescent="0.3">
      <c r="A271" s="4">
        <v>108227</v>
      </c>
      <c r="B271" s="5">
        <v>2</v>
      </c>
    </row>
    <row r="272" spans="1:2" x14ac:dyDescent="0.3">
      <c r="A272" s="4">
        <v>109015</v>
      </c>
      <c r="B272" s="5">
        <v>2</v>
      </c>
    </row>
    <row r="273" spans="1:2" x14ac:dyDescent="0.3">
      <c r="A273" s="4">
        <v>108234</v>
      </c>
      <c r="B273" s="5">
        <v>2</v>
      </c>
    </row>
    <row r="274" spans="1:2" x14ac:dyDescent="0.3">
      <c r="A274" s="4">
        <v>109039</v>
      </c>
      <c r="B274" s="5">
        <v>2</v>
      </c>
    </row>
    <row r="275" spans="1:2" x14ac:dyDescent="0.3">
      <c r="A275" s="4">
        <v>106374</v>
      </c>
      <c r="B275" s="5">
        <v>2</v>
      </c>
    </row>
    <row r="276" spans="1:2" x14ac:dyDescent="0.3">
      <c r="A276" s="4">
        <v>107358</v>
      </c>
      <c r="B276" s="5">
        <v>2</v>
      </c>
    </row>
    <row r="277" spans="1:2" x14ac:dyDescent="0.3">
      <c r="A277" s="4">
        <v>106790</v>
      </c>
      <c r="B277" s="5">
        <v>2</v>
      </c>
    </row>
    <row r="278" spans="1:2" x14ac:dyDescent="0.3">
      <c r="A278" s="4">
        <v>106279</v>
      </c>
      <c r="B278" s="5">
        <v>2</v>
      </c>
    </row>
    <row r="279" spans="1:2" x14ac:dyDescent="0.3">
      <c r="A279" s="4">
        <v>109190</v>
      </c>
      <c r="B279" s="5">
        <v>2</v>
      </c>
    </row>
    <row r="280" spans="1:2" x14ac:dyDescent="0.3">
      <c r="A280" s="4">
        <v>108027</v>
      </c>
      <c r="B280" s="5">
        <v>2</v>
      </c>
    </row>
    <row r="281" spans="1:2" x14ac:dyDescent="0.3">
      <c r="A281" s="4">
        <v>108067</v>
      </c>
      <c r="B281" s="5">
        <v>2</v>
      </c>
    </row>
    <row r="282" spans="1:2" x14ac:dyDescent="0.3">
      <c r="A282" s="4">
        <v>109243</v>
      </c>
      <c r="B282" s="5">
        <v>2</v>
      </c>
    </row>
    <row r="283" spans="1:2" x14ac:dyDescent="0.3">
      <c r="A283" s="4">
        <v>99891</v>
      </c>
      <c r="B283" s="5">
        <v>2</v>
      </c>
    </row>
    <row r="284" spans="1:2" x14ac:dyDescent="0.3">
      <c r="A284" s="4">
        <v>104059</v>
      </c>
      <c r="B284" s="5">
        <v>2</v>
      </c>
    </row>
    <row r="285" spans="1:2" x14ac:dyDescent="0.3">
      <c r="A285" s="4">
        <v>101063</v>
      </c>
      <c r="B285" s="5">
        <v>2</v>
      </c>
    </row>
    <row r="286" spans="1:2" x14ac:dyDescent="0.3">
      <c r="A286" s="4">
        <v>101066</v>
      </c>
      <c r="B286" s="5">
        <v>2</v>
      </c>
    </row>
    <row r="287" spans="1:2" x14ac:dyDescent="0.3">
      <c r="A287" s="4">
        <v>104448</v>
      </c>
      <c r="B287" s="5">
        <v>2</v>
      </c>
    </row>
    <row r="288" spans="1:2" x14ac:dyDescent="0.3">
      <c r="A288" s="4">
        <v>101067</v>
      </c>
      <c r="B288" s="5">
        <v>2</v>
      </c>
    </row>
    <row r="289" spans="1:2" x14ac:dyDescent="0.3">
      <c r="A289" s="4">
        <v>101062</v>
      </c>
      <c r="B289" s="5">
        <v>2</v>
      </c>
    </row>
    <row r="290" spans="1:2" x14ac:dyDescent="0.3">
      <c r="A290" s="4">
        <v>101075</v>
      </c>
      <c r="B290" s="5">
        <v>2</v>
      </c>
    </row>
    <row r="291" spans="1:2" x14ac:dyDescent="0.3">
      <c r="A291" s="4">
        <v>101064</v>
      </c>
      <c r="B291" s="5">
        <v>2</v>
      </c>
    </row>
    <row r="292" spans="1:2" x14ac:dyDescent="0.3">
      <c r="A292" s="4">
        <v>101180</v>
      </c>
      <c r="B292" s="5">
        <v>2</v>
      </c>
    </row>
    <row r="293" spans="1:2" x14ac:dyDescent="0.3">
      <c r="A293" s="4">
        <v>104099</v>
      </c>
      <c r="B293" s="5">
        <v>2</v>
      </c>
    </row>
    <row r="294" spans="1:2" x14ac:dyDescent="0.3">
      <c r="A294" s="4">
        <v>101330</v>
      </c>
      <c r="B294" s="5">
        <v>2</v>
      </c>
    </row>
    <row r="295" spans="1:2" x14ac:dyDescent="0.3">
      <c r="A295" s="4">
        <v>104585</v>
      </c>
      <c r="B295" s="5">
        <v>2</v>
      </c>
    </row>
    <row r="296" spans="1:2" x14ac:dyDescent="0.3">
      <c r="A296" s="4">
        <v>101686</v>
      </c>
      <c r="B296" s="5">
        <v>2</v>
      </c>
    </row>
    <row r="297" spans="1:2" x14ac:dyDescent="0.3">
      <c r="A297" s="4">
        <v>104955</v>
      </c>
      <c r="B297" s="5">
        <v>2</v>
      </c>
    </row>
    <row r="298" spans="1:2" x14ac:dyDescent="0.3">
      <c r="A298" s="4">
        <v>101743</v>
      </c>
      <c r="B298" s="5">
        <v>2</v>
      </c>
    </row>
    <row r="299" spans="1:2" x14ac:dyDescent="0.3">
      <c r="A299" s="4">
        <v>105020</v>
      </c>
      <c r="B299" s="5">
        <v>2</v>
      </c>
    </row>
    <row r="300" spans="1:2" x14ac:dyDescent="0.3">
      <c r="A300" s="4">
        <v>101933</v>
      </c>
      <c r="B300" s="5">
        <v>2</v>
      </c>
    </row>
    <row r="301" spans="1:2" x14ac:dyDescent="0.3">
      <c r="A301" s="4">
        <v>105044</v>
      </c>
      <c r="B301" s="5">
        <v>2</v>
      </c>
    </row>
    <row r="302" spans="1:2" x14ac:dyDescent="0.3">
      <c r="A302" s="4">
        <v>98134</v>
      </c>
      <c r="B302" s="5">
        <v>2</v>
      </c>
    </row>
    <row r="303" spans="1:2" x14ac:dyDescent="0.3">
      <c r="A303" s="4">
        <v>103904</v>
      </c>
      <c r="B303" s="5">
        <v>2</v>
      </c>
    </row>
    <row r="304" spans="1:2" x14ac:dyDescent="0.3">
      <c r="A304" s="4">
        <v>95527</v>
      </c>
      <c r="B304" s="5">
        <v>2</v>
      </c>
    </row>
    <row r="305" spans="1:2" x14ac:dyDescent="0.3">
      <c r="A305" s="4">
        <v>104078</v>
      </c>
      <c r="B305" s="5">
        <v>2</v>
      </c>
    </row>
    <row r="306" spans="1:2" x14ac:dyDescent="0.3">
      <c r="A306" s="4">
        <v>102340</v>
      </c>
      <c r="B306" s="5">
        <v>2</v>
      </c>
    </row>
    <row r="307" spans="1:2" x14ac:dyDescent="0.3">
      <c r="A307" s="4">
        <v>104390</v>
      </c>
      <c r="B307" s="5">
        <v>2</v>
      </c>
    </row>
    <row r="308" spans="1:2" x14ac:dyDescent="0.3">
      <c r="A308" s="4">
        <v>102431</v>
      </c>
      <c r="B308" s="5">
        <v>2</v>
      </c>
    </row>
    <row r="309" spans="1:2" x14ac:dyDescent="0.3">
      <c r="A309" s="4">
        <v>100825</v>
      </c>
      <c r="B309" s="5">
        <v>2</v>
      </c>
    </row>
    <row r="310" spans="1:2" x14ac:dyDescent="0.3">
      <c r="A310" s="4">
        <v>102506</v>
      </c>
      <c r="B310" s="5">
        <v>2</v>
      </c>
    </row>
    <row r="311" spans="1:2" x14ac:dyDescent="0.3">
      <c r="A311" s="4">
        <v>104656</v>
      </c>
      <c r="B311" s="5">
        <v>2</v>
      </c>
    </row>
    <row r="312" spans="1:2" x14ac:dyDescent="0.3">
      <c r="A312" s="4">
        <v>105199</v>
      </c>
      <c r="B312" s="5">
        <v>2</v>
      </c>
    </row>
    <row r="313" spans="1:2" x14ac:dyDescent="0.3">
      <c r="A313" s="4">
        <v>100843</v>
      </c>
      <c r="B313" s="5">
        <v>2</v>
      </c>
    </row>
    <row r="314" spans="1:2" x14ac:dyDescent="0.3">
      <c r="A314" s="4">
        <v>102529</v>
      </c>
      <c r="B314" s="5">
        <v>2</v>
      </c>
    </row>
    <row r="315" spans="1:2" x14ac:dyDescent="0.3">
      <c r="A315" s="4">
        <v>101060</v>
      </c>
      <c r="B315" s="5">
        <v>2</v>
      </c>
    </row>
    <row r="316" spans="1:2" x14ac:dyDescent="0.3">
      <c r="A316" s="4">
        <v>102541</v>
      </c>
      <c r="B316" s="5">
        <v>2</v>
      </c>
    </row>
    <row r="317" spans="1:2" x14ac:dyDescent="0.3">
      <c r="A317" s="4">
        <v>105005</v>
      </c>
      <c r="B317" s="5">
        <v>2</v>
      </c>
    </row>
    <row r="318" spans="1:2" x14ac:dyDescent="0.3">
      <c r="A318" s="4">
        <v>100146</v>
      </c>
      <c r="B318" s="5">
        <v>2</v>
      </c>
    </row>
    <row r="319" spans="1:2" x14ac:dyDescent="0.3">
      <c r="A319" s="4">
        <v>100076</v>
      </c>
      <c r="B319" s="5">
        <v>2</v>
      </c>
    </row>
    <row r="320" spans="1:2" x14ac:dyDescent="0.3">
      <c r="A320" s="4">
        <v>100164</v>
      </c>
      <c r="B320" s="5">
        <v>2</v>
      </c>
    </row>
    <row r="321" spans="1:2" x14ac:dyDescent="0.3">
      <c r="A321" s="4">
        <v>105026</v>
      </c>
      <c r="B321" s="5">
        <v>2</v>
      </c>
    </row>
    <row r="322" spans="1:2" x14ac:dyDescent="0.3">
      <c r="A322" s="4">
        <v>100403</v>
      </c>
      <c r="B322" s="5">
        <v>2</v>
      </c>
    </row>
    <row r="323" spans="1:2" x14ac:dyDescent="0.3">
      <c r="A323" s="4">
        <v>105048</v>
      </c>
      <c r="B323" s="5">
        <v>2</v>
      </c>
    </row>
    <row r="324" spans="1:2" x14ac:dyDescent="0.3">
      <c r="A324" s="4">
        <v>105167</v>
      </c>
      <c r="B324" s="5">
        <v>2</v>
      </c>
    </row>
    <row r="325" spans="1:2" x14ac:dyDescent="0.3">
      <c r="A325" s="4">
        <v>103534</v>
      </c>
      <c r="B325" s="5">
        <v>2</v>
      </c>
    </row>
    <row r="326" spans="1:2" x14ac:dyDescent="0.3">
      <c r="A326" s="4">
        <v>105083</v>
      </c>
      <c r="B326" s="5">
        <v>2</v>
      </c>
    </row>
    <row r="327" spans="1:2" x14ac:dyDescent="0.3">
      <c r="A327" s="4">
        <v>102987</v>
      </c>
      <c r="B327" s="5">
        <v>2</v>
      </c>
    </row>
    <row r="328" spans="1:2" x14ac:dyDescent="0.3">
      <c r="A328" s="4">
        <v>105117</v>
      </c>
      <c r="B328" s="5">
        <v>2</v>
      </c>
    </row>
    <row r="329" spans="1:2" x14ac:dyDescent="0.3">
      <c r="A329" s="4">
        <v>103265</v>
      </c>
      <c r="B329" s="5">
        <v>2</v>
      </c>
    </row>
    <row r="330" spans="1:2" x14ac:dyDescent="0.3">
      <c r="A330" s="4">
        <v>97441</v>
      </c>
      <c r="B330" s="5">
        <v>2</v>
      </c>
    </row>
    <row r="331" spans="1:2" x14ac:dyDescent="0.3">
      <c r="A331" s="4">
        <v>103372</v>
      </c>
      <c r="B331" s="5">
        <v>2</v>
      </c>
    </row>
    <row r="332" spans="1:2" x14ac:dyDescent="0.3">
      <c r="A332" s="4">
        <v>102507</v>
      </c>
      <c r="B332" s="5">
        <v>2</v>
      </c>
    </row>
    <row r="333" spans="1:2" x14ac:dyDescent="0.3">
      <c r="A333" s="4">
        <v>102345</v>
      </c>
      <c r="B333" s="5">
        <v>2</v>
      </c>
    </row>
    <row r="334" spans="1:2" x14ac:dyDescent="0.3">
      <c r="A334" s="4">
        <v>91845</v>
      </c>
      <c r="B334" s="5">
        <v>2</v>
      </c>
    </row>
    <row r="335" spans="1:2" x14ac:dyDescent="0.3">
      <c r="A335" s="4">
        <v>88991</v>
      </c>
      <c r="B335" s="5">
        <v>2</v>
      </c>
    </row>
    <row r="336" spans="1:2" x14ac:dyDescent="0.3">
      <c r="A336" s="4">
        <v>73993</v>
      </c>
      <c r="B336" s="5">
        <v>2</v>
      </c>
    </row>
    <row r="337" spans="1:2" x14ac:dyDescent="0.3">
      <c r="A337" s="4">
        <v>52047</v>
      </c>
      <c r="B337" s="5">
        <v>2</v>
      </c>
    </row>
    <row r="338" spans="1:2" x14ac:dyDescent="0.3">
      <c r="A338" s="4">
        <v>90480</v>
      </c>
      <c r="B338" s="5">
        <v>2</v>
      </c>
    </row>
    <row r="339" spans="1:2" x14ac:dyDescent="0.3">
      <c r="A339" s="4">
        <v>57891</v>
      </c>
      <c r="B339" s="5">
        <v>2</v>
      </c>
    </row>
    <row r="340" spans="1:2" x14ac:dyDescent="0.3">
      <c r="A340" s="4">
        <v>71210</v>
      </c>
      <c r="B340" s="5">
        <v>2</v>
      </c>
    </row>
    <row r="341" spans="1:2" x14ac:dyDescent="0.3">
      <c r="A341" s="4">
        <v>58004</v>
      </c>
      <c r="B341" s="5">
        <v>2</v>
      </c>
    </row>
    <row r="342" spans="1:2" x14ac:dyDescent="0.3">
      <c r="A342" s="4">
        <v>87337</v>
      </c>
      <c r="B342" s="5">
        <v>2</v>
      </c>
    </row>
    <row r="343" spans="1:2" x14ac:dyDescent="0.3">
      <c r="A343" s="4">
        <v>59528</v>
      </c>
      <c r="B343" s="5">
        <v>2</v>
      </c>
    </row>
    <row r="344" spans="1:2" x14ac:dyDescent="0.3">
      <c r="A344" s="4">
        <v>89984</v>
      </c>
      <c r="B344" s="5">
        <v>2</v>
      </c>
    </row>
    <row r="345" spans="1:2" x14ac:dyDescent="0.3">
      <c r="A345" s="4">
        <v>61552</v>
      </c>
      <c r="B345" s="5">
        <v>2</v>
      </c>
    </row>
    <row r="346" spans="1:2" x14ac:dyDescent="0.3">
      <c r="A346" s="4">
        <v>90598</v>
      </c>
      <c r="B346" s="5">
        <v>2</v>
      </c>
    </row>
    <row r="347" spans="1:2" x14ac:dyDescent="0.3">
      <c r="A347" s="4">
        <v>64158</v>
      </c>
      <c r="B347" s="5">
        <v>2</v>
      </c>
    </row>
    <row r="348" spans="1:2" x14ac:dyDescent="0.3">
      <c r="A348" s="4">
        <v>93623</v>
      </c>
      <c r="B348" s="5">
        <v>2</v>
      </c>
    </row>
    <row r="349" spans="1:2" x14ac:dyDescent="0.3">
      <c r="A349" s="4">
        <v>69587</v>
      </c>
      <c r="B349" s="5">
        <v>2</v>
      </c>
    </row>
    <row r="350" spans="1:2" x14ac:dyDescent="0.3">
      <c r="A350" s="4">
        <v>70137</v>
      </c>
      <c r="B350" s="5">
        <v>2</v>
      </c>
    </row>
    <row r="351" spans="1:2" x14ac:dyDescent="0.3">
      <c r="A351" s="4">
        <v>115722</v>
      </c>
      <c r="B351" s="5">
        <v>1</v>
      </c>
    </row>
    <row r="352" spans="1:2" x14ac:dyDescent="0.3">
      <c r="A352" s="4">
        <v>117770</v>
      </c>
      <c r="B352" s="5">
        <v>1</v>
      </c>
    </row>
    <row r="353" spans="1:2" x14ac:dyDescent="0.3">
      <c r="A353" s="4">
        <v>116216</v>
      </c>
      <c r="B353" s="5">
        <v>1</v>
      </c>
    </row>
    <row r="354" spans="1:2" x14ac:dyDescent="0.3">
      <c r="A354" s="4">
        <v>114175</v>
      </c>
      <c r="B354" s="5">
        <v>1</v>
      </c>
    </row>
    <row r="355" spans="1:2" x14ac:dyDescent="0.3">
      <c r="A355" s="4">
        <v>115519</v>
      </c>
      <c r="B355" s="5">
        <v>1</v>
      </c>
    </row>
    <row r="356" spans="1:2" x14ac:dyDescent="0.3">
      <c r="A356" s="4">
        <v>114214</v>
      </c>
      <c r="B356" s="5">
        <v>1</v>
      </c>
    </row>
    <row r="357" spans="1:2" x14ac:dyDescent="0.3">
      <c r="A357" s="4">
        <v>115983</v>
      </c>
      <c r="B357" s="5">
        <v>1</v>
      </c>
    </row>
    <row r="358" spans="1:2" x14ac:dyDescent="0.3">
      <c r="A358" s="4">
        <v>114261</v>
      </c>
      <c r="B358" s="5">
        <v>1</v>
      </c>
    </row>
    <row r="359" spans="1:2" x14ac:dyDescent="0.3">
      <c r="A359" s="4">
        <v>116345</v>
      </c>
      <c r="B359" s="5">
        <v>1</v>
      </c>
    </row>
    <row r="360" spans="1:2" x14ac:dyDescent="0.3">
      <c r="A360" s="4">
        <v>114272</v>
      </c>
      <c r="B360" s="5">
        <v>1</v>
      </c>
    </row>
    <row r="361" spans="1:2" x14ac:dyDescent="0.3">
      <c r="A361" s="4">
        <v>118900</v>
      </c>
      <c r="B361" s="5">
        <v>1</v>
      </c>
    </row>
    <row r="362" spans="1:2" x14ac:dyDescent="0.3">
      <c r="A362" s="4">
        <v>114277</v>
      </c>
      <c r="B362" s="5">
        <v>1</v>
      </c>
    </row>
    <row r="363" spans="1:2" x14ac:dyDescent="0.3">
      <c r="A363" s="4">
        <v>115658</v>
      </c>
      <c r="B363" s="5">
        <v>1</v>
      </c>
    </row>
    <row r="364" spans="1:2" x14ac:dyDescent="0.3">
      <c r="A364" s="4">
        <v>113714</v>
      </c>
      <c r="B364" s="5">
        <v>1</v>
      </c>
    </row>
    <row r="365" spans="1:2" x14ac:dyDescent="0.3">
      <c r="A365" s="4">
        <v>113435</v>
      </c>
      <c r="B365" s="5">
        <v>1</v>
      </c>
    </row>
    <row r="366" spans="1:2" x14ac:dyDescent="0.3">
      <c r="A366" s="4">
        <v>114307</v>
      </c>
      <c r="B366" s="5">
        <v>1</v>
      </c>
    </row>
    <row r="367" spans="1:2" x14ac:dyDescent="0.3">
      <c r="A367" s="4">
        <v>116036</v>
      </c>
      <c r="B367" s="5">
        <v>1</v>
      </c>
    </row>
    <row r="368" spans="1:2" x14ac:dyDescent="0.3">
      <c r="A368" s="4">
        <v>114317</v>
      </c>
      <c r="B368" s="5">
        <v>1</v>
      </c>
    </row>
    <row r="369" spans="1:2" x14ac:dyDescent="0.3">
      <c r="A369" s="4">
        <v>113519</v>
      </c>
      <c r="B369" s="5">
        <v>1</v>
      </c>
    </row>
    <row r="370" spans="1:2" x14ac:dyDescent="0.3">
      <c r="A370" s="4">
        <v>114324</v>
      </c>
      <c r="B370" s="5">
        <v>1</v>
      </c>
    </row>
    <row r="371" spans="1:2" x14ac:dyDescent="0.3">
      <c r="A371" s="4">
        <v>117738</v>
      </c>
      <c r="B371" s="5">
        <v>1</v>
      </c>
    </row>
    <row r="372" spans="1:2" x14ac:dyDescent="0.3">
      <c r="A372" s="4">
        <v>113719</v>
      </c>
      <c r="B372" s="5">
        <v>1</v>
      </c>
    </row>
    <row r="373" spans="1:2" x14ac:dyDescent="0.3">
      <c r="A373" s="4">
        <v>117898</v>
      </c>
      <c r="B373" s="5">
        <v>1</v>
      </c>
    </row>
    <row r="374" spans="1:2" x14ac:dyDescent="0.3">
      <c r="A374" s="4">
        <v>113546</v>
      </c>
      <c r="B374" s="5">
        <v>1</v>
      </c>
    </row>
    <row r="375" spans="1:2" x14ac:dyDescent="0.3">
      <c r="A375" s="4">
        <v>115502</v>
      </c>
      <c r="B375" s="5">
        <v>1</v>
      </c>
    </row>
    <row r="376" spans="1:2" x14ac:dyDescent="0.3">
      <c r="A376" s="4">
        <v>114331</v>
      </c>
      <c r="B376" s="5">
        <v>1</v>
      </c>
    </row>
    <row r="377" spans="1:2" x14ac:dyDescent="0.3">
      <c r="A377" s="4">
        <v>113953</v>
      </c>
      <c r="B377" s="5">
        <v>1</v>
      </c>
    </row>
    <row r="378" spans="1:2" x14ac:dyDescent="0.3">
      <c r="A378" s="4">
        <v>114336</v>
      </c>
      <c r="B378" s="5">
        <v>1</v>
      </c>
    </row>
    <row r="379" spans="1:2" x14ac:dyDescent="0.3">
      <c r="A379" s="4">
        <v>115693</v>
      </c>
      <c r="B379" s="5">
        <v>1</v>
      </c>
    </row>
    <row r="380" spans="1:2" x14ac:dyDescent="0.3">
      <c r="A380" s="4">
        <v>114373</v>
      </c>
      <c r="B380" s="5">
        <v>1</v>
      </c>
    </row>
    <row r="381" spans="1:2" x14ac:dyDescent="0.3">
      <c r="A381" s="4">
        <v>113708</v>
      </c>
      <c r="B381" s="5">
        <v>1</v>
      </c>
    </row>
    <row r="382" spans="1:2" x14ac:dyDescent="0.3">
      <c r="A382" s="4">
        <v>113757</v>
      </c>
      <c r="B382" s="5">
        <v>1</v>
      </c>
    </row>
    <row r="383" spans="1:2" x14ac:dyDescent="0.3">
      <c r="A383" s="4">
        <v>115869</v>
      </c>
      <c r="B383" s="5">
        <v>1</v>
      </c>
    </row>
    <row r="384" spans="1:2" x14ac:dyDescent="0.3">
      <c r="A384" s="4">
        <v>114390</v>
      </c>
      <c r="B384" s="5">
        <v>1</v>
      </c>
    </row>
    <row r="385" spans="1:2" x14ac:dyDescent="0.3">
      <c r="A385" s="4">
        <v>116013</v>
      </c>
      <c r="B385" s="5">
        <v>1</v>
      </c>
    </row>
    <row r="386" spans="1:2" x14ac:dyDescent="0.3">
      <c r="A386" s="4">
        <v>114399</v>
      </c>
      <c r="B386" s="5">
        <v>1</v>
      </c>
    </row>
    <row r="387" spans="1:2" x14ac:dyDescent="0.3">
      <c r="A387" s="4">
        <v>116161</v>
      </c>
      <c r="B387" s="5">
        <v>1</v>
      </c>
    </row>
    <row r="388" spans="1:2" x14ac:dyDescent="0.3">
      <c r="A388" s="4">
        <v>113584</v>
      </c>
      <c r="B388" s="5">
        <v>1</v>
      </c>
    </row>
    <row r="389" spans="1:2" x14ac:dyDescent="0.3">
      <c r="A389" s="4">
        <v>113516</v>
      </c>
      <c r="B389" s="5">
        <v>1</v>
      </c>
    </row>
    <row r="390" spans="1:2" x14ac:dyDescent="0.3">
      <c r="A390" s="4">
        <v>114455</v>
      </c>
      <c r="B390" s="5">
        <v>1</v>
      </c>
    </row>
    <row r="391" spans="1:2" x14ac:dyDescent="0.3">
      <c r="A391" s="4">
        <v>116340</v>
      </c>
      <c r="B391" s="5">
        <v>1</v>
      </c>
    </row>
    <row r="392" spans="1:2" x14ac:dyDescent="0.3">
      <c r="A392" s="4">
        <v>113768</v>
      </c>
      <c r="B392" s="5">
        <v>1</v>
      </c>
    </row>
    <row r="393" spans="1:2" x14ac:dyDescent="0.3">
      <c r="A393" s="4">
        <v>117219</v>
      </c>
      <c r="B393" s="5">
        <v>1</v>
      </c>
    </row>
    <row r="394" spans="1:2" x14ac:dyDescent="0.3">
      <c r="A394" s="4">
        <v>114509</v>
      </c>
      <c r="B394" s="5">
        <v>1</v>
      </c>
    </row>
    <row r="395" spans="1:2" x14ac:dyDescent="0.3">
      <c r="A395" s="4">
        <v>117766</v>
      </c>
      <c r="B395" s="5">
        <v>1</v>
      </c>
    </row>
    <row r="396" spans="1:2" x14ac:dyDescent="0.3">
      <c r="A396" s="4">
        <v>114526</v>
      </c>
      <c r="B396" s="5">
        <v>1</v>
      </c>
    </row>
    <row r="397" spans="1:2" x14ac:dyDescent="0.3">
      <c r="A397" s="4">
        <v>117774</v>
      </c>
      <c r="B397" s="5">
        <v>1</v>
      </c>
    </row>
    <row r="398" spans="1:2" x14ac:dyDescent="0.3">
      <c r="A398" s="4">
        <v>114552</v>
      </c>
      <c r="B398" s="5">
        <v>1</v>
      </c>
    </row>
    <row r="399" spans="1:2" x14ac:dyDescent="0.3">
      <c r="A399" s="4">
        <v>118235</v>
      </c>
      <c r="B399" s="5">
        <v>1</v>
      </c>
    </row>
    <row r="400" spans="1:2" x14ac:dyDescent="0.3">
      <c r="A400" s="4">
        <v>114564</v>
      </c>
      <c r="B400" s="5">
        <v>1</v>
      </c>
    </row>
    <row r="401" spans="1:2" x14ac:dyDescent="0.3">
      <c r="A401" s="4">
        <v>114174</v>
      </c>
      <c r="B401" s="5">
        <v>1</v>
      </c>
    </row>
    <row r="402" spans="1:2" x14ac:dyDescent="0.3">
      <c r="A402" s="4">
        <v>114573</v>
      </c>
      <c r="B402" s="5">
        <v>1</v>
      </c>
    </row>
    <row r="403" spans="1:2" x14ac:dyDescent="0.3">
      <c r="A403" s="4">
        <v>115511</v>
      </c>
      <c r="B403" s="5">
        <v>1</v>
      </c>
    </row>
    <row r="404" spans="1:2" x14ac:dyDescent="0.3">
      <c r="A404" s="4">
        <v>114595</v>
      </c>
      <c r="B404" s="5">
        <v>1</v>
      </c>
    </row>
    <row r="405" spans="1:2" x14ac:dyDescent="0.3">
      <c r="A405" s="4">
        <v>115614</v>
      </c>
      <c r="B405" s="5">
        <v>1</v>
      </c>
    </row>
    <row r="406" spans="1:2" x14ac:dyDescent="0.3">
      <c r="A406" s="4">
        <v>114597</v>
      </c>
      <c r="B406" s="5">
        <v>1</v>
      </c>
    </row>
    <row r="407" spans="1:2" x14ac:dyDescent="0.3">
      <c r="A407" s="4">
        <v>113956</v>
      </c>
      <c r="B407" s="5">
        <v>1</v>
      </c>
    </row>
    <row r="408" spans="1:2" x14ac:dyDescent="0.3">
      <c r="A408" s="4">
        <v>114598</v>
      </c>
      <c r="B408" s="5">
        <v>1</v>
      </c>
    </row>
    <row r="409" spans="1:2" x14ac:dyDescent="0.3">
      <c r="A409" s="4">
        <v>115685</v>
      </c>
      <c r="B409" s="5">
        <v>1</v>
      </c>
    </row>
    <row r="410" spans="1:2" x14ac:dyDescent="0.3">
      <c r="A410" s="4">
        <v>114601</v>
      </c>
      <c r="B410" s="5">
        <v>1</v>
      </c>
    </row>
    <row r="411" spans="1:2" x14ac:dyDescent="0.3">
      <c r="A411" s="4">
        <v>115708</v>
      </c>
      <c r="B411" s="5">
        <v>1</v>
      </c>
    </row>
    <row r="412" spans="1:2" x14ac:dyDescent="0.3">
      <c r="A412" s="4">
        <v>114602</v>
      </c>
      <c r="B412" s="5">
        <v>1</v>
      </c>
    </row>
    <row r="413" spans="1:2" x14ac:dyDescent="0.3">
      <c r="A413" s="4">
        <v>113696</v>
      </c>
      <c r="B413" s="5">
        <v>1</v>
      </c>
    </row>
    <row r="414" spans="1:2" x14ac:dyDescent="0.3">
      <c r="A414" s="4">
        <v>114610</v>
      </c>
      <c r="B414" s="5">
        <v>1</v>
      </c>
    </row>
    <row r="415" spans="1:2" x14ac:dyDescent="0.3">
      <c r="A415" s="4">
        <v>115795</v>
      </c>
      <c r="B415" s="5">
        <v>1</v>
      </c>
    </row>
    <row r="416" spans="1:2" x14ac:dyDescent="0.3">
      <c r="A416" s="4">
        <v>114652</v>
      </c>
      <c r="B416" s="5">
        <v>1</v>
      </c>
    </row>
    <row r="417" spans="1:2" x14ac:dyDescent="0.3">
      <c r="A417" s="4">
        <v>115853</v>
      </c>
      <c r="B417" s="5">
        <v>1</v>
      </c>
    </row>
    <row r="418" spans="1:2" x14ac:dyDescent="0.3">
      <c r="A418" s="4">
        <v>114653</v>
      </c>
      <c r="B418" s="5">
        <v>1</v>
      </c>
    </row>
    <row r="419" spans="1:2" x14ac:dyDescent="0.3">
      <c r="A419" s="4">
        <v>115946</v>
      </c>
      <c r="B419" s="5">
        <v>1</v>
      </c>
    </row>
    <row r="420" spans="1:2" x14ac:dyDescent="0.3">
      <c r="A420" s="4">
        <v>114654</v>
      </c>
      <c r="B420" s="5">
        <v>1</v>
      </c>
    </row>
    <row r="421" spans="1:2" x14ac:dyDescent="0.3">
      <c r="A421" s="4">
        <v>115997</v>
      </c>
      <c r="B421" s="5">
        <v>1</v>
      </c>
    </row>
    <row r="422" spans="1:2" x14ac:dyDescent="0.3">
      <c r="A422" s="4">
        <v>113609</v>
      </c>
      <c r="B422" s="5">
        <v>1</v>
      </c>
    </row>
    <row r="423" spans="1:2" x14ac:dyDescent="0.3">
      <c r="A423" s="4">
        <v>116022</v>
      </c>
      <c r="B423" s="5">
        <v>1</v>
      </c>
    </row>
    <row r="424" spans="1:2" x14ac:dyDescent="0.3">
      <c r="A424" s="4">
        <v>113450</v>
      </c>
      <c r="B424" s="5">
        <v>1</v>
      </c>
    </row>
    <row r="425" spans="1:2" x14ac:dyDescent="0.3">
      <c r="A425" s="4">
        <v>116124</v>
      </c>
      <c r="B425" s="5">
        <v>1</v>
      </c>
    </row>
    <row r="426" spans="1:2" x14ac:dyDescent="0.3">
      <c r="A426" s="4">
        <v>114729</v>
      </c>
      <c r="B426" s="5">
        <v>1</v>
      </c>
    </row>
    <row r="427" spans="1:2" x14ac:dyDescent="0.3">
      <c r="A427" s="4">
        <v>116199</v>
      </c>
      <c r="B427" s="5">
        <v>1</v>
      </c>
    </row>
    <row r="428" spans="1:2" x14ac:dyDescent="0.3">
      <c r="A428" s="4">
        <v>113774</v>
      </c>
      <c r="B428" s="5">
        <v>1</v>
      </c>
    </row>
    <row r="429" spans="1:2" x14ac:dyDescent="0.3">
      <c r="A429" s="4">
        <v>116228</v>
      </c>
      <c r="B429" s="5">
        <v>1</v>
      </c>
    </row>
    <row r="430" spans="1:2" x14ac:dyDescent="0.3">
      <c r="A430" s="4">
        <v>114743</v>
      </c>
      <c r="B430" s="5">
        <v>1</v>
      </c>
    </row>
    <row r="431" spans="1:2" x14ac:dyDescent="0.3">
      <c r="A431" s="4">
        <v>116272</v>
      </c>
      <c r="B431" s="5">
        <v>1</v>
      </c>
    </row>
    <row r="432" spans="1:2" x14ac:dyDescent="0.3">
      <c r="A432" s="4">
        <v>114744</v>
      </c>
      <c r="B432" s="5">
        <v>1</v>
      </c>
    </row>
    <row r="433" spans="1:2" x14ac:dyDescent="0.3">
      <c r="A433" s="4">
        <v>116336</v>
      </c>
      <c r="B433" s="5">
        <v>1</v>
      </c>
    </row>
    <row r="434" spans="1:2" x14ac:dyDescent="0.3">
      <c r="A434" s="4">
        <v>113778</v>
      </c>
      <c r="B434" s="5">
        <v>1</v>
      </c>
    </row>
    <row r="435" spans="1:2" x14ac:dyDescent="0.3">
      <c r="A435" s="4">
        <v>114141</v>
      </c>
      <c r="B435" s="5">
        <v>1</v>
      </c>
    </row>
    <row r="436" spans="1:2" x14ac:dyDescent="0.3">
      <c r="A436" s="4">
        <v>113623</v>
      </c>
      <c r="B436" s="5">
        <v>1</v>
      </c>
    </row>
    <row r="437" spans="1:2" x14ac:dyDescent="0.3">
      <c r="A437" s="4">
        <v>116354</v>
      </c>
      <c r="B437" s="5">
        <v>1</v>
      </c>
    </row>
    <row r="438" spans="1:2" x14ac:dyDescent="0.3">
      <c r="A438" s="4">
        <v>113809</v>
      </c>
      <c r="B438" s="5">
        <v>1</v>
      </c>
    </row>
    <row r="439" spans="1:2" x14ac:dyDescent="0.3">
      <c r="A439" s="4">
        <v>114153</v>
      </c>
      <c r="B439" s="5">
        <v>1</v>
      </c>
    </row>
    <row r="440" spans="1:2" x14ac:dyDescent="0.3">
      <c r="A440" s="4">
        <v>114765</v>
      </c>
      <c r="B440" s="5">
        <v>1</v>
      </c>
    </row>
    <row r="441" spans="1:2" x14ac:dyDescent="0.3">
      <c r="A441" s="4">
        <v>117764</v>
      </c>
      <c r="B441" s="5">
        <v>1</v>
      </c>
    </row>
    <row r="442" spans="1:2" x14ac:dyDescent="0.3">
      <c r="A442" s="4">
        <v>114807</v>
      </c>
      <c r="B442" s="5">
        <v>1</v>
      </c>
    </row>
    <row r="443" spans="1:2" x14ac:dyDescent="0.3">
      <c r="A443" s="4">
        <v>117768</v>
      </c>
      <c r="B443" s="5">
        <v>1</v>
      </c>
    </row>
    <row r="444" spans="1:2" x14ac:dyDescent="0.3">
      <c r="A444" s="4">
        <v>114808</v>
      </c>
      <c r="B444" s="5">
        <v>1</v>
      </c>
    </row>
    <row r="445" spans="1:2" x14ac:dyDescent="0.3">
      <c r="A445" s="4">
        <v>117772</v>
      </c>
      <c r="B445" s="5">
        <v>1</v>
      </c>
    </row>
    <row r="446" spans="1:2" x14ac:dyDescent="0.3">
      <c r="A446" s="4">
        <v>114815</v>
      </c>
      <c r="B446" s="5">
        <v>1</v>
      </c>
    </row>
    <row r="447" spans="1:2" x14ac:dyDescent="0.3">
      <c r="A447" s="4">
        <v>117776</v>
      </c>
      <c r="B447" s="5">
        <v>1</v>
      </c>
    </row>
    <row r="448" spans="1:2" x14ac:dyDescent="0.3">
      <c r="A448" s="4">
        <v>114823</v>
      </c>
      <c r="B448" s="5">
        <v>1</v>
      </c>
    </row>
    <row r="449" spans="1:2" x14ac:dyDescent="0.3">
      <c r="A449" s="4">
        <v>117979</v>
      </c>
      <c r="B449" s="5">
        <v>1</v>
      </c>
    </row>
    <row r="450" spans="1:2" x14ac:dyDescent="0.3">
      <c r="A450" s="4">
        <v>114833</v>
      </c>
      <c r="B450" s="5">
        <v>1</v>
      </c>
    </row>
    <row r="451" spans="1:2" x14ac:dyDescent="0.3">
      <c r="A451" s="4">
        <v>118319</v>
      </c>
      <c r="B451" s="5">
        <v>1</v>
      </c>
    </row>
    <row r="452" spans="1:2" x14ac:dyDescent="0.3">
      <c r="A452" s="4">
        <v>114859</v>
      </c>
      <c r="B452" s="5">
        <v>1</v>
      </c>
    </row>
    <row r="453" spans="1:2" x14ac:dyDescent="0.3">
      <c r="A453" s="4">
        <v>119483</v>
      </c>
      <c r="B453" s="5">
        <v>1</v>
      </c>
    </row>
    <row r="454" spans="1:2" x14ac:dyDescent="0.3">
      <c r="A454" s="4">
        <v>114872</v>
      </c>
      <c r="B454" s="5">
        <v>1</v>
      </c>
    </row>
    <row r="455" spans="1:2" x14ac:dyDescent="0.3">
      <c r="A455" s="4">
        <v>115500</v>
      </c>
      <c r="B455" s="5">
        <v>1</v>
      </c>
    </row>
    <row r="456" spans="1:2" x14ac:dyDescent="0.3">
      <c r="A456" s="4">
        <v>114883</v>
      </c>
      <c r="B456" s="5">
        <v>1</v>
      </c>
    </row>
    <row r="457" spans="1:2" x14ac:dyDescent="0.3">
      <c r="A457" s="4">
        <v>115510</v>
      </c>
      <c r="B457" s="5">
        <v>1</v>
      </c>
    </row>
    <row r="458" spans="1:2" x14ac:dyDescent="0.3">
      <c r="A458" s="4">
        <v>114896</v>
      </c>
      <c r="B458" s="5">
        <v>1</v>
      </c>
    </row>
    <row r="459" spans="1:2" x14ac:dyDescent="0.3">
      <c r="A459" s="4">
        <v>115514</v>
      </c>
      <c r="B459" s="5">
        <v>1</v>
      </c>
    </row>
    <row r="460" spans="1:2" x14ac:dyDescent="0.3">
      <c r="A460" s="4">
        <v>114917</v>
      </c>
      <c r="B460" s="5">
        <v>1</v>
      </c>
    </row>
    <row r="461" spans="1:2" x14ac:dyDescent="0.3">
      <c r="A461" s="4">
        <v>113924</v>
      </c>
      <c r="B461" s="5">
        <v>1</v>
      </c>
    </row>
    <row r="462" spans="1:2" x14ac:dyDescent="0.3">
      <c r="A462" s="4">
        <v>114925</v>
      </c>
      <c r="B462" s="5">
        <v>1</v>
      </c>
    </row>
    <row r="463" spans="1:2" x14ac:dyDescent="0.3">
      <c r="A463" s="4">
        <v>115616</v>
      </c>
      <c r="B463" s="5">
        <v>1</v>
      </c>
    </row>
    <row r="464" spans="1:2" x14ac:dyDescent="0.3">
      <c r="A464" s="4">
        <v>114929</v>
      </c>
      <c r="B464" s="5">
        <v>1</v>
      </c>
    </row>
    <row r="465" spans="1:2" x14ac:dyDescent="0.3">
      <c r="A465" s="4">
        <v>115642</v>
      </c>
      <c r="B465" s="5">
        <v>1</v>
      </c>
    </row>
    <row r="466" spans="1:2" x14ac:dyDescent="0.3">
      <c r="A466" s="4">
        <v>114949</v>
      </c>
      <c r="B466" s="5">
        <v>1</v>
      </c>
    </row>
    <row r="467" spans="1:2" x14ac:dyDescent="0.3">
      <c r="A467" s="4">
        <v>115649</v>
      </c>
      <c r="B467" s="5">
        <v>1</v>
      </c>
    </row>
    <row r="468" spans="1:2" x14ac:dyDescent="0.3">
      <c r="A468" s="4">
        <v>114950</v>
      </c>
      <c r="B468" s="5">
        <v>1</v>
      </c>
    </row>
    <row r="469" spans="1:2" x14ac:dyDescent="0.3">
      <c r="A469" s="4">
        <v>113957</v>
      </c>
      <c r="B469" s="5">
        <v>1</v>
      </c>
    </row>
    <row r="470" spans="1:2" x14ac:dyDescent="0.3">
      <c r="A470" s="4">
        <v>114958</v>
      </c>
      <c r="B470" s="5">
        <v>1</v>
      </c>
    </row>
    <row r="471" spans="1:2" x14ac:dyDescent="0.3">
      <c r="A471" s="4">
        <v>113966</v>
      </c>
      <c r="B471" s="5">
        <v>1</v>
      </c>
    </row>
    <row r="472" spans="1:2" x14ac:dyDescent="0.3">
      <c r="A472" s="4">
        <v>114965</v>
      </c>
      <c r="B472" s="5">
        <v>1</v>
      </c>
    </row>
    <row r="473" spans="1:2" x14ac:dyDescent="0.3">
      <c r="A473" s="4">
        <v>115694</v>
      </c>
      <c r="B473" s="5">
        <v>1</v>
      </c>
    </row>
    <row r="474" spans="1:2" x14ac:dyDescent="0.3">
      <c r="A474" s="4">
        <v>113821</v>
      </c>
      <c r="B474" s="5">
        <v>1</v>
      </c>
    </row>
    <row r="475" spans="1:2" x14ac:dyDescent="0.3">
      <c r="A475" s="4">
        <v>115716</v>
      </c>
      <c r="B475" s="5">
        <v>1</v>
      </c>
    </row>
    <row r="476" spans="1:2" x14ac:dyDescent="0.3">
      <c r="A476" s="4">
        <v>113452</v>
      </c>
      <c r="B476" s="5">
        <v>1</v>
      </c>
    </row>
    <row r="477" spans="1:2" x14ac:dyDescent="0.3">
      <c r="A477" s="4">
        <v>115726</v>
      </c>
      <c r="B477" s="5">
        <v>1</v>
      </c>
    </row>
    <row r="478" spans="1:2" x14ac:dyDescent="0.3">
      <c r="A478" s="4">
        <v>115007</v>
      </c>
      <c r="B478" s="5">
        <v>1</v>
      </c>
    </row>
    <row r="479" spans="1:2" x14ac:dyDescent="0.3">
      <c r="A479" s="4">
        <v>115754</v>
      </c>
      <c r="B479" s="5">
        <v>1</v>
      </c>
    </row>
    <row r="480" spans="1:2" x14ac:dyDescent="0.3">
      <c r="A480" s="4">
        <v>115008</v>
      </c>
      <c r="B480" s="5">
        <v>1</v>
      </c>
    </row>
    <row r="481" spans="1:2" x14ac:dyDescent="0.3">
      <c r="A481" s="4">
        <v>115778</v>
      </c>
      <c r="B481" s="5">
        <v>1</v>
      </c>
    </row>
    <row r="482" spans="1:2" x14ac:dyDescent="0.3">
      <c r="A482" s="4">
        <v>115015</v>
      </c>
      <c r="B482" s="5">
        <v>1</v>
      </c>
    </row>
    <row r="483" spans="1:2" x14ac:dyDescent="0.3">
      <c r="A483" s="4">
        <v>114022</v>
      </c>
      <c r="B483" s="5">
        <v>1</v>
      </c>
    </row>
    <row r="484" spans="1:2" x14ac:dyDescent="0.3">
      <c r="A484" s="4">
        <v>115017</v>
      </c>
      <c r="B484" s="5">
        <v>1</v>
      </c>
    </row>
    <row r="485" spans="1:2" x14ac:dyDescent="0.3">
      <c r="A485" s="4">
        <v>115833</v>
      </c>
      <c r="B485" s="5">
        <v>1</v>
      </c>
    </row>
    <row r="486" spans="1:2" x14ac:dyDescent="0.3">
      <c r="A486" s="4">
        <v>115019</v>
      </c>
      <c r="B486" s="5">
        <v>1</v>
      </c>
    </row>
    <row r="487" spans="1:2" x14ac:dyDescent="0.3">
      <c r="A487" s="4">
        <v>115863</v>
      </c>
      <c r="B487" s="5">
        <v>1</v>
      </c>
    </row>
    <row r="488" spans="1:2" x14ac:dyDescent="0.3">
      <c r="A488" s="4">
        <v>119501</v>
      </c>
      <c r="B488" s="5">
        <v>1</v>
      </c>
    </row>
    <row r="489" spans="1:2" x14ac:dyDescent="0.3">
      <c r="A489" s="4">
        <v>115910</v>
      </c>
      <c r="B489" s="5">
        <v>1</v>
      </c>
    </row>
    <row r="490" spans="1:2" x14ac:dyDescent="0.3">
      <c r="A490" s="4">
        <v>113822</v>
      </c>
      <c r="B490" s="5">
        <v>1</v>
      </c>
    </row>
    <row r="491" spans="1:2" x14ac:dyDescent="0.3">
      <c r="A491" s="4">
        <v>115964</v>
      </c>
      <c r="B491" s="5">
        <v>1</v>
      </c>
    </row>
    <row r="492" spans="1:2" x14ac:dyDescent="0.3">
      <c r="A492" s="4">
        <v>115056</v>
      </c>
      <c r="B492" s="5">
        <v>1</v>
      </c>
    </row>
    <row r="493" spans="1:2" x14ac:dyDescent="0.3">
      <c r="A493" s="4">
        <v>115990</v>
      </c>
      <c r="B493" s="5">
        <v>1</v>
      </c>
    </row>
    <row r="494" spans="1:2" x14ac:dyDescent="0.3">
      <c r="A494" s="4">
        <v>115059</v>
      </c>
      <c r="B494" s="5">
        <v>1</v>
      </c>
    </row>
    <row r="495" spans="1:2" x14ac:dyDescent="0.3">
      <c r="A495" s="4">
        <v>114067</v>
      </c>
      <c r="B495" s="5">
        <v>1</v>
      </c>
    </row>
    <row r="496" spans="1:2" x14ac:dyDescent="0.3">
      <c r="A496" s="4">
        <v>115063</v>
      </c>
      <c r="B496" s="5">
        <v>1</v>
      </c>
    </row>
    <row r="497" spans="1:2" x14ac:dyDescent="0.3">
      <c r="A497" s="4">
        <v>116020</v>
      </c>
      <c r="B497" s="5">
        <v>1</v>
      </c>
    </row>
    <row r="498" spans="1:2" x14ac:dyDescent="0.3">
      <c r="A498" s="4">
        <v>113844</v>
      </c>
      <c r="B498" s="5">
        <v>1</v>
      </c>
    </row>
    <row r="499" spans="1:2" x14ac:dyDescent="0.3">
      <c r="A499" s="4">
        <v>114078</v>
      </c>
      <c r="B499" s="5">
        <v>1</v>
      </c>
    </row>
    <row r="500" spans="1:2" x14ac:dyDescent="0.3">
      <c r="A500" s="4">
        <v>115069</v>
      </c>
      <c r="B500" s="5">
        <v>1</v>
      </c>
    </row>
    <row r="501" spans="1:2" x14ac:dyDescent="0.3">
      <c r="A501" s="4">
        <v>113436</v>
      </c>
      <c r="B501" s="5">
        <v>1</v>
      </c>
    </row>
    <row r="502" spans="1:2" x14ac:dyDescent="0.3">
      <c r="A502" s="4">
        <v>115074</v>
      </c>
      <c r="B502" s="5">
        <v>1</v>
      </c>
    </row>
    <row r="503" spans="1:2" x14ac:dyDescent="0.3">
      <c r="A503" s="4">
        <v>114118</v>
      </c>
      <c r="B503" s="5">
        <v>1</v>
      </c>
    </row>
    <row r="504" spans="1:2" x14ac:dyDescent="0.3">
      <c r="A504" s="4">
        <v>113856</v>
      </c>
      <c r="B504" s="5">
        <v>1</v>
      </c>
    </row>
    <row r="505" spans="1:2" x14ac:dyDescent="0.3">
      <c r="A505" s="4">
        <v>116189</v>
      </c>
      <c r="B505" s="5">
        <v>1</v>
      </c>
    </row>
    <row r="506" spans="1:2" x14ac:dyDescent="0.3">
      <c r="A506" s="4">
        <v>113670</v>
      </c>
      <c r="B506" s="5">
        <v>1</v>
      </c>
    </row>
    <row r="507" spans="1:2" x14ac:dyDescent="0.3">
      <c r="A507" s="4">
        <v>116211</v>
      </c>
      <c r="B507" s="5">
        <v>1</v>
      </c>
    </row>
    <row r="508" spans="1:2" x14ac:dyDescent="0.3">
      <c r="A508" s="4">
        <v>113534</v>
      </c>
      <c r="B508" s="5">
        <v>1</v>
      </c>
    </row>
    <row r="509" spans="1:2" x14ac:dyDescent="0.3">
      <c r="A509" s="4">
        <v>114121</v>
      </c>
      <c r="B509" s="5">
        <v>1</v>
      </c>
    </row>
    <row r="510" spans="1:2" x14ac:dyDescent="0.3">
      <c r="A510" s="4">
        <v>115107</v>
      </c>
      <c r="B510" s="5">
        <v>1</v>
      </c>
    </row>
    <row r="511" spans="1:2" x14ac:dyDescent="0.3">
      <c r="A511" s="4">
        <v>114134</v>
      </c>
      <c r="B511" s="5">
        <v>1</v>
      </c>
    </row>
    <row r="512" spans="1:2" x14ac:dyDescent="0.3">
      <c r="A512" s="4">
        <v>113678</v>
      </c>
      <c r="B512" s="5">
        <v>1</v>
      </c>
    </row>
    <row r="513" spans="1:2" x14ac:dyDescent="0.3">
      <c r="A513" s="4">
        <v>113517</v>
      </c>
      <c r="B513" s="5">
        <v>1</v>
      </c>
    </row>
    <row r="514" spans="1:2" x14ac:dyDescent="0.3">
      <c r="A514" s="4">
        <v>115123</v>
      </c>
      <c r="B514" s="5">
        <v>1</v>
      </c>
    </row>
    <row r="515" spans="1:2" x14ac:dyDescent="0.3">
      <c r="A515" s="4">
        <v>116281</v>
      </c>
      <c r="B515" s="5">
        <v>1</v>
      </c>
    </row>
    <row r="516" spans="1:2" x14ac:dyDescent="0.3">
      <c r="A516" s="4">
        <v>113887</v>
      </c>
      <c r="B516" s="5">
        <v>1</v>
      </c>
    </row>
    <row r="517" spans="1:2" x14ac:dyDescent="0.3">
      <c r="A517" s="4">
        <v>116306</v>
      </c>
      <c r="B517" s="5">
        <v>1</v>
      </c>
    </row>
    <row r="518" spans="1:2" x14ac:dyDescent="0.3">
      <c r="A518" s="4">
        <v>115138</v>
      </c>
      <c r="B518" s="5">
        <v>1</v>
      </c>
    </row>
    <row r="519" spans="1:2" x14ac:dyDescent="0.3">
      <c r="A519" s="4">
        <v>116339</v>
      </c>
      <c r="B519" s="5">
        <v>1</v>
      </c>
    </row>
    <row r="520" spans="1:2" x14ac:dyDescent="0.3">
      <c r="A520" s="4">
        <v>113477</v>
      </c>
      <c r="B520" s="5">
        <v>1</v>
      </c>
    </row>
    <row r="521" spans="1:2" x14ac:dyDescent="0.3">
      <c r="A521" s="4">
        <v>116341</v>
      </c>
      <c r="B521" s="5">
        <v>1</v>
      </c>
    </row>
    <row r="522" spans="1:2" x14ac:dyDescent="0.3">
      <c r="A522" s="4">
        <v>115142</v>
      </c>
      <c r="B522" s="5">
        <v>1</v>
      </c>
    </row>
    <row r="523" spans="1:2" x14ac:dyDescent="0.3">
      <c r="A523" s="4">
        <v>116343</v>
      </c>
      <c r="B523" s="5">
        <v>1</v>
      </c>
    </row>
    <row r="524" spans="1:2" x14ac:dyDescent="0.3">
      <c r="A524" s="4">
        <v>113890</v>
      </c>
      <c r="B524" s="5">
        <v>1</v>
      </c>
    </row>
    <row r="525" spans="1:2" x14ac:dyDescent="0.3">
      <c r="A525" s="4">
        <v>116346</v>
      </c>
      <c r="B525" s="5">
        <v>1</v>
      </c>
    </row>
    <row r="526" spans="1:2" x14ac:dyDescent="0.3">
      <c r="A526" s="4">
        <v>113894</v>
      </c>
      <c r="B526" s="5">
        <v>1</v>
      </c>
    </row>
    <row r="527" spans="1:2" x14ac:dyDescent="0.3">
      <c r="A527" s="4">
        <v>116789</v>
      </c>
      <c r="B527" s="5">
        <v>1</v>
      </c>
    </row>
    <row r="528" spans="1:2" x14ac:dyDescent="0.3">
      <c r="A528" s="4">
        <v>115240</v>
      </c>
      <c r="B528" s="5">
        <v>1</v>
      </c>
    </row>
    <row r="529" spans="1:2" x14ac:dyDescent="0.3">
      <c r="A529" s="4">
        <v>117273</v>
      </c>
      <c r="B529" s="5">
        <v>1</v>
      </c>
    </row>
    <row r="530" spans="1:2" x14ac:dyDescent="0.3">
      <c r="A530" s="4">
        <v>113899</v>
      </c>
      <c r="B530" s="5">
        <v>1</v>
      </c>
    </row>
    <row r="531" spans="1:2" x14ac:dyDescent="0.3">
      <c r="A531" s="4">
        <v>117662</v>
      </c>
      <c r="B531" s="5">
        <v>1</v>
      </c>
    </row>
    <row r="532" spans="1:2" x14ac:dyDescent="0.3">
      <c r="A532" s="4">
        <v>115306</v>
      </c>
      <c r="B532" s="5">
        <v>1</v>
      </c>
    </row>
    <row r="533" spans="1:2" x14ac:dyDescent="0.3">
      <c r="A533" s="4">
        <v>117763</v>
      </c>
      <c r="B533" s="5">
        <v>1</v>
      </c>
    </row>
    <row r="534" spans="1:2" x14ac:dyDescent="0.3">
      <c r="A534" s="4">
        <v>113904</v>
      </c>
      <c r="B534" s="5">
        <v>1</v>
      </c>
    </row>
    <row r="535" spans="1:2" x14ac:dyDescent="0.3">
      <c r="A535" s="4">
        <v>117765</v>
      </c>
      <c r="B535" s="5">
        <v>1</v>
      </c>
    </row>
    <row r="536" spans="1:2" x14ac:dyDescent="0.3">
      <c r="A536" s="4">
        <v>113914</v>
      </c>
      <c r="B536" s="5">
        <v>1</v>
      </c>
    </row>
    <row r="537" spans="1:2" x14ac:dyDescent="0.3">
      <c r="A537" s="4">
        <v>117767</v>
      </c>
      <c r="B537" s="5">
        <v>1</v>
      </c>
    </row>
    <row r="538" spans="1:2" x14ac:dyDescent="0.3">
      <c r="A538" s="4">
        <v>115347</v>
      </c>
      <c r="B538" s="5">
        <v>1</v>
      </c>
    </row>
    <row r="539" spans="1:2" x14ac:dyDescent="0.3">
      <c r="A539" s="4">
        <v>117769</v>
      </c>
      <c r="B539" s="5">
        <v>1</v>
      </c>
    </row>
    <row r="540" spans="1:2" x14ac:dyDescent="0.3">
      <c r="A540" s="4">
        <v>115349</v>
      </c>
      <c r="B540" s="5">
        <v>1</v>
      </c>
    </row>
    <row r="541" spans="1:2" x14ac:dyDescent="0.3">
      <c r="A541" s="4">
        <v>117771</v>
      </c>
      <c r="B541" s="5">
        <v>1</v>
      </c>
    </row>
    <row r="542" spans="1:2" x14ac:dyDescent="0.3">
      <c r="A542" s="4">
        <v>115351</v>
      </c>
      <c r="B542" s="5">
        <v>1</v>
      </c>
    </row>
    <row r="543" spans="1:2" x14ac:dyDescent="0.3">
      <c r="A543" s="4">
        <v>117773</v>
      </c>
      <c r="B543" s="5">
        <v>1</v>
      </c>
    </row>
    <row r="544" spans="1:2" x14ac:dyDescent="0.3">
      <c r="A544" s="4">
        <v>115357</v>
      </c>
      <c r="B544" s="5">
        <v>1</v>
      </c>
    </row>
    <row r="545" spans="1:2" x14ac:dyDescent="0.3">
      <c r="A545" s="4">
        <v>117775</v>
      </c>
      <c r="B545" s="5">
        <v>1</v>
      </c>
    </row>
    <row r="546" spans="1:2" x14ac:dyDescent="0.3">
      <c r="A546" s="4">
        <v>113434</v>
      </c>
      <c r="B546" s="5">
        <v>1</v>
      </c>
    </row>
    <row r="547" spans="1:2" x14ac:dyDescent="0.3">
      <c r="A547" s="4">
        <v>117799</v>
      </c>
      <c r="B547" s="5">
        <v>1</v>
      </c>
    </row>
    <row r="548" spans="1:2" x14ac:dyDescent="0.3">
      <c r="A548" s="4">
        <v>115413</v>
      </c>
      <c r="B548" s="5">
        <v>1</v>
      </c>
    </row>
    <row r="549" spans="1:2" x14ac:dyDescent="0.3">
      <c r="A549" s="4">
        <v>117947</v>
      </c>
      <c r="B549" s="5">
        <v>1</v>
      </c>
    </row>
    <row r="550" spans="1:2" x14ac:dyDescent="0.3">
      <c r="A550" s="4">
        <v>113492</v>
      </c>
      <c r="B550" s="5">
        <v>1</v>
      </c>
    </row>
    <row r="551" spans="1:2" x14ac:dyDescent="0.3">
      <c r="A551" s="4">
        <v>118075</v>
      </c>
      <c r="B551" s="5">
        <v>1</v>
      </c>
    </row>
    <row r="552" spans="1:2" x14ac:dyDescent="0.3">
      <c r="A552" s="4">
        <v>115442</v>
      </c>
      <c r="B552" s="5">
        <v>1</v>
      </c>
    </row>
    <row r="553" spans="1:2" x14ac:dyDescent="0.3">
      <c r="A553" s="4">
        <v>118257</v>
      </c>
      <c r="B553" s="5">
        <v>1</v>
      </c>
    </row>
    <row r="554" spans="1:2" x14ac:dyDescent="0.3">
      <c r="A554" s="4">
        <v>115448</v>
      </c>
      <c r="B554" s="5">
        <v>1</v>
      </c>
    </row>
    <row r="555" spans="1:2" x14ac:dyDescent="0.3">
      <c r="A555" s="4">
        <v>118756</v>
      </c>
      <c r="B555" s="5">
        <v>1</v>
      </c>
    </row>
    <row r="556" spans="1:2" x14ac:dyDescent="0.3">
      <c r="A556" s="4">
        <v>115451</v>
      </c>
      <c r="B556" s="5">
        <v>1</v>
      </c>
    </row>
    <row r="557" spans="1:2" x14ac:dyDescent="0.3">
      <c r="A557" s="4">
        <v>118971</v>
      </c>
      <c r="B557" s="5">
        <v>1</v>
      </c>
    </row>
    <row r="558" spans="1:2" x14ac:dyDescent="0.3">
      <c r="A558" s="4">
        <v>113921</v>
      </c>
      <c r="B558" s="5">
        <v>1</v>
      </c>
    </row>
    <row r="559" spans="1:2" x14ac:dyDescent="0.3">
      <c r="A559" s="4">
        <v>119486</v>
      </c>
      <c r="B559" s="5">
        <v>1</v>
      </c>
    </row>
    <row r="560" spans="1:2" x14ac:dyDescent="0.3">
      <c r="A560" s="4">
        <v>113493</v>
      </c>
      <c r="B560" s="5">
        <v>1</v>
      </c>
    </row>
    <row r="561" spans="1:2" x14ac:dyDescent="0.3">
      <c r="A561" s="4">
        <v>115493</v>
      </c>
      <c r="B561" s="5">
        <v>1</v>
      </c>
    </row>
    <row r="562" spans="1:2" x14ac:dyDescent="0.3">
      <c r="A562" s="4">
        <v>115037</v>
      </c>
      <c r="B562" s="5">
        <v>1</v>
      </c>
    </row>
    <row r="563" spans="1:2" x14ac:dyDescent="0.3">
      <c r="A563" s="4">
        <v>109340</v>
      </c>
      <c r="B563" s="5">
        <v>1</v>
      </c>
    </row>
    <row r="564" spans="1:2" x14ac:dyDescent="0.3">
      <c r="A564" s="4">
        <v>111936</v>
      </c>
      <c r="B564" s="5">
        <v>1</v>
      </c>
    </row>
    <row r="565" spans="1:2" x14ac:dyDescent="0.3">
      <c r="A565" s="4">
        <v>112845</v>
      </c>
      <c r="B565" s="5">
        <v>1</v>
      </c>
    </row>
    <row r="566" spans="1:2" x14ac:dyDescent="0.3">
      <c r="A566" s="4">
        <v>109758</v>
      </c>
      <c r="B566" s="5">
        <v>1</v>
      </c>
    </row>
    <row r="567" spans="1:2" x14ac:dyDescent="0.3">
      <c r="A567" s="4">
        <v>112181</v>
      </c>
      <c r="B567" s="5">
        <v>1</v>
      </c>
    </row>
    <row r="568" spans="1:2" x14ac:dyDescent="0.3">
      <c r="A568" s="4">
        <v>110400</v>
      </c>
      <c r="B568" s="5">
        <v>1</v>
      </c>
    </row>
    <row r="569" spans="1:2" x14ac:dyDescent="0.3">
      <c r="A569" s="4">
        <v>112540</v>
      </c>
      <c r="B569" s="5">
        <v>1</v>
      </c>
    </row>
    <row r="570" spans="1:2" x14ac:dyDescent="0.3">
      <c r="A570" s="4">
        <v>109397</v>
      </c>
      <c r="B570" s="5">
        <v>1</v>
      </c>
    </row>
    <row r="571" spans="1:2" x14ac:dyDescent="0.3">
      <c r="A571" s="4">
        <v>109622</v>
      </c>
      <c r="B571" s="5">
        <v>1</v>
      </c>
    </row>
    <row r="572" spans="1:2" x14ac:dyDescent="0.3">
      <c r="A572" s="4">
        <v>110407</v>
      </c>
      <c r="B572" s="5">
        <v>1</v>
      </c>
    </row>
    <row r="573" spans="1:2" x14ac:dyDescent="0.3">
      <c r="A573" s="4">
        <v>112067</v>
      </c>
      <c r="B573" s="5">
        <v>1</v>
      </c>
    </row>
    <row r="574" spans="1:2" x14ac:dyDescent="0.3">
      <c r="A574" s="4">
        <v>110559</v>
      </c>
      <c r="B574" s="5">
        <v>1</v>
      </c>
    </row>
    <row r="575" spans="1:2" x14ac:dyDescent="0.3">
      <c r="A575" s="4">
        <v>112302</v>
      </c>
      <c r="B575" s="5">
        <v>1</v>
      </c>
    </row>
    <row r="576" spans="1:2" x14ac:dyDescent="0.3">
      <c r="A576" s="4">
        <v>110560</v>
      </c>
      <c r="B576" s="5">
        <v>1</v>
      </c>
    </row>
    <row r="577" spans="1:2" x14ac:dyDescent="0.3">
      <c r="A577" s="4">
        <v>112427</v>
      </c>
      <c r="B577" s="5">
        <v>1</v>
      </c>
    </row>
    <row r="578" spans="1:2" x14ac:dyDescent="0.3">
      <c r="A578" s="4">
        <v>110607</v>
      </c>
      <c r="B578" s="5">
        <v>1</v>
      </c>
    </row>
    <row r="579" spans="1:2" x14ac:dyDescent="0.3">
      <c r="A579" s="4">
        <v>112682</v>
      </c>
      <c r="B579" s="5">
        <v>1</v>
      </c>
    </row>
    <row r="580" spans="1:2" x14ac:dyDescent="0.3">
      <c r="A580" s="4">
        <v>109325</v>
      </c>
      <c r="B580" s="5">
        <v>1</v>
      </c>
    </row>
    <row r="581" spans="1:2" x14ac:dyDescent="0.3">
      <c r="A581" s="4">
        <v>112980</v>
      </c>
      <c r="B581" s="5">
        <v>1</v>
      </c>
    </row>
    <row r="582" spans="1:2" x14ac:dyDescent="0.3">
      <c r="A582" s="4">
        <v>110646</v>
      </c>
      <c r="B582" s="5">
        <v>1</v>
      </c>
    </row>
    <row r="583" spans="1:2" x14ac:dyDescent="0.3">
      <c r="A583" s="4">
        <v>111883</v>
      </c>
      <c r="B583" s="5">
        <v>1</v>
      </c>
    </row>
    <row r="584" spans="1:2" x14ac:dyDescent="0.3">
      <c r="A584" s="4">
        <v>110667</v>
      </c>
      <c r="B584" s="5">
        <v>1</v>
      </c>
    </row>
    <row r="585" spans="1:2" x14ac:dyDescent="0.3">
      <c r="A585" s="4">
        <v>111999</v>
      </c>
      <c r="B585" s="5">
        <v>1</v>
      </c>
    </row>
    <row r="586" spans="1:2" x14ac:dyDescent="0.3">
      <c r="A586" s="4">
        <v>110669</v>
      </c>
      <c r="B586" s="5">
        <v>1</v>
      </c>
    </row>
    <row r="587" spans="1:2" x14ac:dyDescent="0.3">
      <c r="A587" s="4">
        <v>109744</v>
      </c>
      <c r="B587" s="5">
        <v>1</v>
      </c>
    </row>
    <row r="588" spans="1:2" x14ac:dyDescent="0.3">
      <c r="A588" s="4">
        <v>109777</v>
      </c>
      <c r="B588" s="5">
        <v>1</v>
      </c>
    </row>
    <row r="589" spans="1:2" x14ac:dyDescent="0.3">
      <c r="A589" s="4">
        <v>112239</v>
      </c>
      <c r="B589" s="5">
        <v>1</v>
      </c>
    </row>
    <row r="590" spans="1:2" x14ac:dyDescent="0.3">
      <c r="A590" s="4">
        <v>110676</v>
      </c>
      <c r="B590" s="5">
        <v>1</v>
      </c>
    </row>
    <row r="591" spans="1:2" x14ac:dyDescent="0.3">
      <c r="A591" s="4">
        <v>110149</v>
      </c>
      <c r="B591" s="5">
        <v>1</v>
      </c>
    </row>
    <row r="592" spans="1:2" x14ac:dyDescent="0.3">
      <c r="A592" s="4">
        <v>110712</v>
      </c>
      <c r="B592" s="5">
        <v>1</v>
      </c>
    </row>
    <row r="593" spans="1:2" x14ac:dyDescent="0.3">
      <c r="A593" s="4">
        <v>109749</v>
      </c>
      <c r="B593" s="5">
        <v>1</v>
      </c>
    </row>
    <row r="594" spans="1:2" x14ac:dyDescent="0.3">
      <c r="A594" s="4">
        <v>110716</v>
      </c>
      <c r="B594" s="5">
        <v>1</v>
      </c>
    </row>
    <row r="595" spans="1:2" x14ac:dyDescent="0.3">
      <c r="A595" s="4">
        <v>112488</v>
      </c>
      <c r="B595" s="5">
        <v>1</v>
      </c>
    </row>
    <row r="596" spans="1:2" x14ac:dyDescent="0.3">
      <c r="A596" s="4">
        <v>110753</v>
      </c>
      <c r="B596" s="5">
        <v>1</v>
      </c>
    </row>
    <row r="597" spans="1:2" x14ac:dyDescent="0.3">
      <c r="A597" s="4">
        <v>112635</v>
      </c>
      <c r="B597" s="5">
        <v>1</v>
      </c>
    </row>
    <row r="598" spans="1:2" x14ac:dyDescent="0.3">
      <c r="A598" s="4">
        <v>110768</v>
      </c>
      <c r="B598" s="5">
        <v>1</v>
      </c>
    </row>
    <row r="599" spans="1:2" x14ac:dyDescent="0.3">
      <c r="A599" s="4">
        <v>112785</v>
      </c>
      <c r="B599" s="5">
        <v>1</v>
      </c>
    </row>
    <row r="600" spans="1:2" x14ac:dyDescent="0.3">
      <c r="A600" s="4">
        <v>110773</v>
      </c>
      <c r="B600" s="5">
        <v>1</v>
      </c>
    </row>
    <row r="601" spans="1:2" x14ac:dyDescent="0.3">
      <c r="A601" s="4">
        <v>112924</v>
      </c>
      <c r="B601" s="5">
        <v>1</v>
      </c>
    </row>
    <row r="602" spans="1:2" x14ac:dyDescent="0.3">
      <c r="A602" s="4">
        <v>109681</v>
      </c>
      <c r="B602" s="5">
        <v>1</v>
      </c>
    </row>
    <row r="603" spans="1:2" x14ac:dyDescent="0.3">
      <c r="A603" s="4">
        <v>113024</v>
      </c>
      <c r="B603" s="5">
        <v>1</v>
      </c>
    </row>
    <row r="604" spans="1:2" x14ac:dyDescent="0.3">
      <c r="A604" s="4">
        <v>109327</v>
      </c>
      <c r="B604" s="5">
        <v>1</v>
      </c>
    </row>
    <row r="605" spans="1:2" x14ac:dyDescent="0.3">
      <c r="A605" s="4">
        <v>111873</v>
      </c>
      <c r="B605" s="5">
        <v>1</v>
      </c>
    </row>
    <row r="606" spans="1:2" x14ac:dyDescent="0.3">
      <c r="A606" s="4">
        <v>109841</v>
      </c>
      <c r="B606" s="5">
        <v>1</v>
      </c>
    </row>
    <row r="607" spans="1:2" x14ac:dyDescent="0.3">
      <c r="A607" s="4">
        <v>109321</v>
      </c>
      <c r="B607" s="5">
        <v>1</v>
      </c>
    </row>
    <row r="608" spans="1:2" x14ac:dyDescent="0.3">
      <c r="A608" s="4">
        <v>109847</v>
      </c>
      <c r="B608" s="5">
        <v>1</v>
      </c>
    </row>
    <row r="609" spans="1:2" x14ac:dyDescent="0.3">
      <c r="A609" s="4">
        <v>111972</v>
      </c>
      <c r="B609" s="5">
        <v>1</v>
      </c>
    </row>
    <row r="610" spans="1:2" x14ac:dyDescent="0.3">
      <c r="A610" s="4">
        <v>110848</v>
      </c>
      <c r="B610" s="5">
        <v>1</v>
      </c>
    </row>
    <row r="611" spans="1:2" x14ac:dyDescent="0.3">
      <c r="A611" s="4">
        <v>109729</v>
      </c>
      <c r="B611" s="5">
        <v>1</v>
      </c>
    </row>
    <row r="612" spans="1:2" x14ac:dyDescent="0.3">
      <c r="A612" s="4">
        <v>110851</v>
      </c>
      <c r="B612" s="5">
        <v>1</v>
      </c>
    </row>
    <row r="613" spans="1:2" x14ac:dyDescent="0.3">
      <c r="A613" s="4">
        <v>112105</v>
      </c>
      <c r="B613" s="5">
        <v>1</v>
      </c>
    </row>
    <row r="614" spans="1:2" x14ac:dyDescent="0.3">
      <c r="A614" s="4">
        <v>109853</v>
      </c>
      <c r="B614" s="5">
        <v>1</v>
      </c>
    </row>
    <row r="615" spans="1:2" x14ac:dyDescent="0.3">
      <c r="A615" s="4">
        <v>112141</v>
      </c>
      <c r="B615" s="5">
        <v>1</v>
      </c>
    </row>
    <row r="616" spans="1:2" x14ac:dyDescent="0.3">
      <c r="A616" s="4">
        <v>109682</v>
      </c>
      <c r="B616" s="5">
        <v>1</v>
      </c>
    </row>
    <row r="617" spans="1:2" x14ac:dyDescent="0.3">
      <c r="A617" s="4">
        <v>112228</v>
      </c>
      <c r="B617" s="5">
        <v>1</v>
      </c>
    </row>
    <row r="618" spans="1:2" x14ac:dyDescent="0.3">
      <c r="A618" s="4">
        <v>110927</v>
      </c>
      <c r="B618" s="5">
        <v>1</v>
      </c>
    </row>
    <row r="619" spans="1:2" x14ac:dyDescent="0.3">
      <c r="A619" s="4">
        <v>110122</v>
      </c>
      <c r="B619" s="5">
        <v>1</v>
      </c>
    </row>
    <row r="620" spans="1:2" x14ac:dyDescent="0.3">
      <c r="A620" s="4">
        <v>109883</v>
      </c>
      <c r="B620" s="5">
        <v>1</v>
      </c>
    </row>
    <row r="621" spans="1:2" x14ac:dyDescent="0.3">
      <c r="A621" s="4">
        <v>110141</v>
      </c>
      <c r="B621" s="5">
        <v>1</v>
      </c>
    </row>
    <row r="622" spans="1:2" x14ac:dyDescent="0.3">
      <c r="A622" s="4">
        <v>111050</v>
      </c>
      <c r="B622" s="5">
        <v>1</v>
      </c>
    </row>
    <row r="623" spans="1:2" x14ac:dyDescent="0.3">
      <c r="A623" s="4">
        <v>112321</v>
      </c>
      <c r="B623" s="5">
        <v>1</v>
      </c>
    </row>
    <row r="624" spans="1:2" x14ac:dyDescent="0.3">
      <c r="A624" s="4">
        <v>111059</v>
      </c>
      <c r="B624" s="5">
        <v>1</v>
      </c>
    </row>
    <row r="625" spans="1:2" x14ac:dyDescent="0.3">
      <c r="A625" s="4">
        <v>110175</v>
      </c>
      <c r="B625" s="5">
        <v>1</v>
      </c>
    </row>
    <row r="626" spans="1:2" x14ac:dyDescent="0.3">
      <c r="A626" s="4">
        <v>111087</v>
      </c>
      <c r="B626" s="5">
        <v>1</v>
      </c>
    </row>
    <row r="627" spans="1:2" x14ac:dyDescent="0.3">
      <c r="A627" s="4">
        <v>112381</v>
      </c>
      <c r="B627" s="5">
        <v>1</v>
      </c>
    </row>
    <row r="628" spans="1:2" x14ac:dyDescent="0.3">
      <c r="A628" s="4">
        <v>109302</v>
      </c>
      <c r="B628" s="5">
        <v>1</v>
      </c>
    </row>
    <row r="629" spans="1:2" x14ac:dyDescent="0.3">
      <c r="A629" s="4">
        <v>112472</v>
      </c>
      <c r="B629" s="5">
        <v>1</v>
      </c>
    </row>
    <row r="630" spans="1:2" x14ac:dyDescent="0.3">
      <c r="A630" s="4">
        <v>111120</v>
      </c>
      <c r="B630" s="5">
        <v>1</v>
      </c>
    </row>
    <row r="631" spans="1:2" x14ac:dyDescent="0.3">
      <c r="A631" s="4">
        <v>109588</v>
      </c>
      <c r="B631" s="5">
        <v>1</v>
      </c>
    </row>
    <row r="632" spans="1:2" x14ac:dyDescent="0.3">
      <c r="A632" s="4">
        <v>111132</v>
      </c>
      <c r="B632" s="5">
        <v>1</v>
      </c>
    </row>
    <row r="633" spans="1:2" x14ac:dyDescent="0.3">
      <c r="A633" s="4">
        <v>110223</v>
      </c>
      <c r="B633" s="5">
        <v>1</v>
      </c>
    </row>
    <row r="634" spans="1:2" x14ac:dyDescent="0.3">
      <c r="A634" s="4">
        <v>111140</v>
      </c>
      <c r="B634" s="5">
        <v>1</v>
      </c>
    </row>
    <row r="635" spans="1:2" x14ac:dyDescent="0.3">
      <c r="A635" s="4">
        <v>112651</v>
      </c>
      <c r="B635" s="5">
        <v>1</v>
      </c>
    </row>
    <row r="636" spans="1:2" x14ac:dyDescent="0.3">
      <c r="A636" s="4">
        <v>111141</v>
      </c>
      <c r="B636" s="5">
        <v>1</v>
      </c>
    </row>
    <row r="637" spans="1:2" x14ac:dyDescent="0.3">
      <c r="A637" s="4">
        <v>110286</v>
      </c>
      <c r="B637" s="5">
        <v>1</v>
      </c>
    </row>
    <row r="638" spans="1:2" x14ac:dyDescent="0.3">
      <c r="A638" s="4">
        <v>111144</v>
      </c>
      <c r="B638" s="5">
        <v>1</v>
      </c>
    </row>
    <row r="639" spans="1:2" x14ac:dyDescent="0.3">
      <c r="A639" s="4">
        <v>112829</v>
      </c>
      <c r="B639" s="5">
        <v>1</v>
      </c>
    </row>
    <row r="640" spans="1:2" x14ac:dyDescent="0.3">
      <c r="A640" s="4">
        <v>111147</v>
      </c>
      <c r="B640" s="5">
        <v>1</v>
      </c>
    </row>
    <row r="641" spans="1:2" x14ac:dyDescent="0.3">
      <c r="A641" s="4">
        <v>109755</v>
      </c>
      <c r="B641" s="5">
        <v>1</v>
      </c>
    </row>
    <row r="642" spans="1:2" x14ac:dyDescent="0.3">
      <c r="A642" s="4">
        <v>111148</v>
      </c>
      <c r="B642" s="5">
        <v>1</v>
      </c>
    </row>
    <row r="643" spans="1:2" x14ac:dyDescent="0.3">
      <c r="A643" s="4">
        <v>112948</v>
      </c>
      <c r="B643" s="5">
        <v>1</v>
      </c>
    </row>
    <row r="644" spans="1:2" x14ac:dyDescent="0.3">
      <c r="A644" s="4">
        <v>111159</v>
      </c>
      <c r="B644" s="5">
        <v>1</v>
      </c>
    </row>
    <row r="645" spans="1:2" x14ac:dyDescent="0.3">
      <c r="A645" s="4">
        <v>113021</v>
      </c>
      <c r="B645" s="5">
        <v>1</v>
      </c>
    </row>
    <row r="646" spans="1:2" x14ac:dyDescent="0.3">
      <c r="A646" s="4">
        <v>109913</v>
      </c>
      <c r="B646" s="5">
        <v>1</v>
      </c>
    </row>
    <row r="647" spans="1:2" x14ac:dyDescent="0.3">
      <c r="A647" s="4">
        <v>109351</v>
      </c>
      <c r="B647" s="5">
        <v>1</v>
      </c>
    </row>
    <row r="648" spans="1:2" x14ac:dyDescent="0.3">
      <c r="A648" s="4">
        <v>111173</v>
      </c>
      <c r="B648" s="5">
        <v>1</v>
      </c>
    </row>
    <row r="649" spans="1:2" x14ac:dyDescent="0.3">
      <c r="A649" s="4">
        <v>113070</v>
      </c>
      <c r="B649" s="5">
        <v>1</v>
      </c>
    </row>
    <row r="650" spans="1:2" x14ac:dyDescent="0.3">
      <c r="A650" s="4">
        <v>113168</v>
      </c>
      <c r="B650" s="5">
        <v>1</v>
      </c>
    </row>
    <row r="651" spans="1:2" x14ac:dyDescent="0.3">
      <c r="A651" s="4">
        <v>109703</v>
      </c>
      <c r="B651" s="5">
        <v>1</v>
      </c>
    </row>
    <row r="652" spans="1:2" x14ac:dyDescent="0.3">
      <c r="A652" s="4">
        <v>113238</v>
      </c>
      <c r="B652" s="5">
        <v>1</v>
      </c>
    </row>
    <row r="653" spans="1:2" x14ac:dyDescent="0.3">
      <c r="A653" s="4">
        <v>111887</v>
      </c>
      <c r="B653" s="5">
        <v>1</v>
      </c>
    </row>
    <row r="654" spans="1:2" x14ac:dyDescent="0.3">
      <c r="A654" s="4">
        <v>109926</v>
      </c>
      <c r="B654" s="5">
        <v>1</v>
      </c>
    </row>
    <row r="655" spans="1:2" x14ac:dyDescent="0.3">
      <c r="A655" s="4">
        <v>111914</v>
      </c>
      <c r="B655" s="5">
        <v>1</v>
      </c>
    </row>
    <row r="656" spans="1:2" x14ac:dyDescent="0.3">
      <c r="A656" s="4">
        <v>113315</v>
      </c>
      <c r="B656" s="5">
        <v>1</v>
      </c>
    </row>
    <row r="657" spans="1:2" x14ac:dyDescent="0.3">
      <c r="A657" s="4">
        <v>111942</v>
      </c>
      <c r="B657" s="5">
        <v>1</v>
      </c>
    </row>
    <row r="658" spans="1:2" x14ac:dyDescent="0.3">
      <c r="A658" s="4">
        <v>111234</v>
      </c>
      <c r="B658" s="5">
        <v>1</v>
      </c>
    </row>
    <row r="659" spans="1:2" x14ac:dyDescent="0.3">
      <c r="A659" s="4">
        <v>111995</v>
      </c>
      <c r="B659" s="5">
        <v>1</v>
      </c>
    </row>
    <row r="660" spans="1:2" x14ac:dyDescent="0.3">
      <c r="A660" s="4">
        <v>109668</v>
      </c>
      <c r="B660" s="5">
        <v>1</v>
      </c>
    </row>
    <row r="661" spans="1:2" x14ac:dyDescent="0.3">
      <c r="A661" s="4">
        <v>112021</v>
      </c>
      <c r="B661" s="5">
        <v>1</v>
      </c>
    </row>
    <row r="662" spans="1:2" x14ac:dyDescent="0.3">
      <c r="A662" s="4">
        <v>111273</v>
      </c>
      <c r="B662" s="5">
        <v>1</v>
      </c>
    </row>
    <row r="663" spans="1:2" x14ac:dyDescent="0.3">
      <c r="A663" s="4">
        <v>109742</v>
      </c>
      <c r="B663" s="5">
        <v>1</v>
      </c>
    </row>
    <row r="664" spans="1:2" x14ac:dyDescent="0.3">
      <c r="A664" s="4">
        <v>111275</v>
      </c>
      <c r="B664" s="5">
        <v>1</v>
      </c>
    </row>
    <row r="665" spans="1:2" x14ac:dyDescent="0.3">
      <c r="A665" s="4">
        <v>112072</v>
      </c>
      <c r="B665" s="5">
        <v>1</v>
      </c>
    </row>
    <row r="666" spans="1:2" x14ac:dyDescent="0.3">
      <c r="A666" s="4">
        <v>109943</v>
      </c>
      <c r="B666" s="5">
        <v>1</v>
      </c>
    </row>
    <row r="667" spans="1:2" x14ac:dyDescent="0.3">
      <c r="A667" s="4">
        <v>112114</v>
      </c>
      <c r="B667" s="5">
        <v>1</v>
      </c>
    </row>
    <row r="668" spans="1:2" x14ac:dyDescent="0.3">
      <c r="A668" s="4">
        <v>111284</v>
      </c>
      <c r="B668" s="5">
        <v>1</v>
      </c>
    </row>
    <row r="669" spans="1:2" x14ac:dyDescent="0.3">
      <c r="A669" s="4">
        <v>112135</v>
      </c>
      <c r="B669" s="5">
        <v>1</v>
      </c>
    </row>
    <row r="670" spans="1:2" x14ac:dyDescent="0.3">
      <c r="A670" s="4">
        <v>111323</v>
      </c>
      <c r="B670" s="5">
        <v>1</v>
      </c>
    </row>
    <row r="671" spans="1:2" x14ac:dyDescent="0.3">
      <c r="A671" s="4">
        <v>112159</v>
      </c>
      <c r="B671" s="5">
        <v>1</v>
      </c>
    </row>
    <row r="672" spans="1:2" x14ac:dyDescent="0.3">
      <c r="A672" s="4">
        <v>109688</v>
      </c>
      <c r="B672" s="5">
        <v>1</v>
      </c>
    </row>
    <row r="673" spans="1:2" x14ac:dyDescent="0.3">
      <c r="A673" s="4">
        <v>109525</v>
      </c>
      <c r="B673" s="5">
        <v>1</v>
      </c>
    </row>
    <row r="674" spans="1:2" x14ac:dyDescent="0.3">
      <c r="A674" s="4">
        <v>109303</v>
      </c>
      <c r="B674" s="5">
        <v>1</v>
      </c>
    </row>
    <row r="675" spans="1:2" x14ac:dyDescent="0.3">
      <c r="A675" s="4">
        <v>112229</v>
      </c>
      <c r="B675" s="5">
        <v>1</v>
      </c>
    </row>
    <row r="676" spans="1:2" x14ac:dyDescent="0.3">
      <c r="A676" s="4">
        <v>111358</v>
      </c>
      <c r="B676" s="5">
        <v>1</v>
      </c>
    </row>
    <row r="677" spans="1:2" x14ac:dyDescent="0.3">
      <c r="A677" s="4">
        <v>112245</v>
      </c>
      <c r="B677" s="5">
        <v>1</v>
      </c>
    </row>
    <row r="678" spans="1:2" x14ac:dyDescent="0.3">
      <c r="A678" s="4">
        <v>111377</v>
      </c>
      <c r="B678" s="5">
        <v>1</v>
      </c>
    </row>
    <row r="679" spans="1:2" x14ac:dyDescent="0.3">
      <c r="A679" s="4">
        <v>110123</v>
      </c>
      <c r="B679" s="5">
        <v>1</v>
      </c>
    </row>
    <row r="680" spans="1:2" x14ac:dyDescent="0.3">
      <c r="A680" s="4">
        <v>109957</v>
      </c>
      <c r="B680" s="5">
        <v>1</v>
      </c>
    </row>
    <row r="681" spans="1:2" x14ac:dyDescent="0.3">
      <c r="A681" s="4">
        <v>112303</v>
      </c>
      <c r="B681" s="5">
        <v>1</v>
      </c>
    </row>
    <row r="682" spans="1:2" x14ac:dyDescent="0.3">
      <c r="A682" s="4">
        <v>109649</v>
      </c>
      <c r="B682" s="5">
        <v>1</v>
      </c>
    </row>
    <row r="683" spans="1:2" x14ac:dyDescent="0.3">
      <c r="A683" s="4">
        <v>112307</v>
      </c>
      <c r="B683" s="5">
        <v>1</v>
      </c>
    </row>
    <row r="684" spans="1:2" x14ac:dyDescent="0.3">
      <c r="A684" s="4">
        <v>113084</v>
      </c>
      <c r="B684" s="5">
        <v>1</v>
      </c>
    </row>
    <row r="685" spans="1:2" x14ac:dyDescent="0.3">
      <c r="A685" s="4">
        <v>112317</v>
      </c>
      <c r="B685" s="5">
        <v>1</v>
      </c>
    </row>
    <row r="686" spans="1:2" x14ac:dyDescent="0.3">
      <c r="A686" s="4">
        <v>113126</v>
      </c>
      <c r="B686" s="5">
        <v>1</v>
      </c>
    </row>
    <row r="687" spans="1:2" x14ac:dyDescent="0.3">
      <c r="A687" s="4">
        <v>109529</v>
      </c>
      <c r="B687" s="5">
        <v>1</v>
      </c>
    </row>
    <row r="688" spans="1:2" x14ac:dyDescent="0.3">
      <c r="A688" s="4">
        <v>109625</v>
      </c>
      <c r="B688" s="5">
        <v>1</v>
      </c>
    </row>
    <row r="689" spans="1:2" x14ac:dyDescent="0.3">
      <c r="A689" s="4">
        <v>109552</v>
      </c>
      <c r="B689" s="5">
        <v>1</v>
      </c>
    </row>
    <row r="690" spans="1:2" x14ac:dyDescent="0.3">
      <c r="A690" s="4">
        <v>111481</v>
      </c>
      <c r="B690" s="5">
        <v>1</v>
      </c>
    </row>
    <row r="691" spans="1:2" x14ac:dyDescent="0.3">
      <c r="A691" s="4">
        <v>109322</v>
      </c>
      <c r="B691" s="5">
        <v>1</v>
      </c>
    </row>
    <row r="692" spans="1:2" x14ac:dyDescent="0.3">
      <c r="A692" s="4">
        <v>110026</v>
      </c>
      <c r="B692" s="5">
        <v>1</v>
      </c>
    </row>
    <row r="693" spans="1:2" x14ac:dyDescent="0.3">
      <c r="A693" s="4">
        <v>112367</v>
      </c>
      <c r="B693" s="5">
        <v>1</v>
      </c>
    </row>
    <row r="694" spans="1:2" x14ac:dyDescent="0.3">
      <c r="A694" s="4">
        <v>111528</v>
      </c>
      <c r="B694" s="5">
        <v>1</v>
      </c>
    </row>
    <row r="695" spans="1:2" x14ac:dyDescent="0.3">
      <c r="A695" s="4">
        <v>112394</v>
      </c>
      <c r="B695" s="5">
        <v>1</v>
      </c>
    </row>
    <row r="696" spans="1:2" x14ac:dyDescent="0.3">
      <c r="A696" s="4">
        <v>111569</v>
      </c>
      <c r="B696" s="5">
        <v>1</v>
      </c>
    </row>
    <row r="697" spans="1:2" x14ac:dyDescent="0.3">
      <c r="A697" s="4">
        <v>109584</v>
      </c>
      <c r="B697" s="5">
        <v>1</v>
      </c>
    </row>
    <row r="698" spans="1:2" x14ac:dyDescent="0.3">
      <c r="A698" s="4">
        <v>111576</v>
      </c>
      <c r="B698" s="5">
        <v>1</v>
      </c>
    </row>
    <row r="699" spans="1:2" x14ac:dyDescent="0.3">
      <c r="A699" s="4">
        <v>110192</v>
      </c>
      <c r="B699" s="5">
        <v>1</v>
      </c>
    </row>
    <row r="700" spans="1:2" x14ac:dyDescent="0.3">
      <c r="A700" s="4">
        <v>110037</v>
      </c>
      <c r="B700" s="5">
        <v>1</v>
      </c>
    </row>
    <row r="701" spans="1:2" x14ac:dyDescent="0.3">
      <c r="A701" s="4">
        <v>112501</v>
      </c>
      <c r="B701" s="5">
        <v>1</v>
      </c>
    </row>
    <row r="702" spans="1:2" x14ac:dyDescent="0.3">
      <c r="A702" s="4">
        <v>111596</v>
      </c>
      <c r="B702" s="5">
        <v>1</v>
      </c>
    </row>
    <row r="703" spans="1:2" x14ac:dyDescent="0.3">
      <c r="A703" s="4">
        <v>109609</v>
      </c>
      <c r="B703" s="5">
        <v>1</v>
      </c>
    </row>
    <row r="704" spans="1:2" x14ac:dyDescent="0.3">
      <c r="A704" s="4">
        <v>110040</v>
      </c>
      <c r="B704" s="5">
        <v>1</v>
      </c>
    </row>
    <row r="705" spans="1:2" x14ac:dyDescent="0.3">
      <c r="A705" s="4">
        <v>112553</v>
      </c>
      <c r="B705" s="5">
        <v>1</v>
      </c>
    </row>
    <row r="706" spans="1:2" x14ac:dyDescent="0.3">
      <c r="A706" s="4">
        <v>111607</v>
      </c>
      <c r="B706" s="5">
        <v>1</v>
      </c>
    </row>
    <row r="707" spans="1:2" x14ac:dyDescent="0.3">
      <c r="A707" s="4">
        <v>112630</v>
      </c>
      <c r="B707" s="5">
        <v>1</v>
      </c>
    </row>
    <row r="708" spans="1:2" x14ac:dyDescent="0.3">
      <c r="A708" s="4">
        <v>111614</v>
      </c>
      <c r="B708" s="5">
        <v>1</v>
      </c>
    </row>
    <row r="709" spans="1:2" x14ac:dyDescent="0.3">
      <c r="A709" s="4">
        <v>110256</v>
      </c>
      <c r="B709" s="5">
        <v>1</v>
      </c>
    </row>
    <row r="710" spans="1:2" x14ac:dyDescent="0.3">
      <c r="A710" s="4">
        <v>111617</v>
      </c>
      <c r="B710" s="5">
        <v>1</v>
      </c>
    </row>
    <row r="711" spans="1:2" x14ac:dyDescent="0.3">
      <c r="A711" s="4">
        <v>112677</v>
      </c>
      <c r="B711" s="5">
        <v>1</v>
      </c>
    </row>
    <row r="712" spans="1:2" x14ac:dyDescent="0.3">
      <c r="A712" s="4">
        <v>111639</v>
      </c>
      <c r="B712" s="5">
        <v>1</v>
      </c>
    </row>
    <row r="713" spans="1:2" x14ac:dyDescent="0.3">
      <c r="A713" s="4">
        <v>112718</v>
      </c>
      <c r="B713" s="5">
        <v>1</v>
      </c>
    </row>
    <row r="714" spans="1:2" x14ac:dyDescent="0.3">
      <c r="A714" s="4">
        <v>111670</v>
      </c>
      <c r="B714" s="5">
        <v>1</v>
      </c>
    </row>
    <row r="715" spans="1:2" x14ac:dyDescent="0.3">
      <c r="A715" s="4">
        <v>110290</v>
      </c>
      <c r="B715" s="5">
        <v>1</v>
      </c>
    </row>
    <row r="716" spans="1:2" x14ac:dyDescent="0.3">
      <c r="A716" s="4">
        <v>111700</v>
      </c>
      <c r="B716" s="5">
        <v>1</v>
      </c>
    </row>
    <row r="717" spans="1:2" x14ac:dyDescent="0.3">
      <c r="A717" s="4">
        <v>112803</v>
      </c>
      <c r="B717" s="5">
        <v>1</v>
      </c>
    </row>
    <row r="718" spans="1:2" x14ac:dyDescent="0.3">
      <c r="A718" s="4">
        <v>111701</v>
      </c>
      <c r="B718" s="5">
        <v>1</v>
      </c>
    </row>
    <row r="719" spans="1:2" x14ac:dyDescent="0.3">
      <c r="A719" s="4">
        <v>112840</v>
      </c>
      <c r="B719" s="5">
        <v>1</v>
      </c>
    </row>
    <row r="720" spans="1:2" x14ac:dyDescent="0.3">
      <c r="A720" s="4">
        <v>109306</v>
      </c>
      <c r="B720" s="5">
        <v>1</v>
      </c>
    </row>
    <row r="721" spans="1:2" x14ac:dyDescent="0.3">
      <c r="A721" s="4">
        <v>112846</v>
      </c>
      <c r="B721" s="5">
        <v>1</v>
      </c>
    </row>
    <row r="722" spans="1:2" x14ac:dyDescent="0.3">
      <c r="A722" s="4">
        <v>111712</v>
      </c>
      <c r="B722" s="5">
        <v>1</v>
      </c>
    </row>
    <row r="723" spans="1:2" x14ac:dyDescent="0.3">
      <c r="A723" s="4">
        <v>112921</v>
      </c>
      <c r="B723" s="5">
        <v>1</v>
      </c>
    </row>
    <row r="724" spans="1:2" x14ac:dyDescent="0.3">
      <c r="A724" s="4">
        <v>111716</v>
      </c>
      <c r="B724" s="5">
        <v>1</v>
      </c>
    </row>
    <row r="725" spans="1:2" x14ac:dyDescent="0.3">
      <c r="A725" s="4">
        <v>112933</v>
      </c>
      <c r="B725" s="5">
        <v>1</v>
      </c>
    </row>
    <row r="726" spans="1:2" x14ac:dyDescent="0.3">
      <c r="A726" s="4">
        <v>109472</v>
      </c>
      <c r="B726" s="5">
        <v>1</v>
      </c>
    </row>
    <row r="727" spans="1:2" x14ac:dyDescent="0.3">
      <c r="A727" s="4">
        <v>112974</v>
      </c>
      <c r="B727" s="5">
        <v>1</v>
      </c>
    </row>
    <row r="728" spans="1:2" x14ac:dyDescent="0.3">
      <c r="A728" s="4">
        <v>111725</v>
      </c>
      <c r="B728" s="5">
        <v>1</v>
      </c>
    </row>
    <row r="729" spans="1:2" x14ac:dyDescent="0.3">
      <c r="A729" s="4">
        <v>110352</v>
      </c>
      <c r="B729" s="5">
        <v>1</v>
      </c>
    </row>
    <row r="730" spans="1:2" x14ac:dyDescent="0.3">
      <c r="A730" s="4">
        <v>111726</v>
      </c>
      <c r="B730" s="5">
        <v>1</v>
      </c>
    </row>
    <row r="731" spans="1:2" x14ac:dyDescent="0.3">
      <c r="A731" s="4">
        <v>113022</v>
      </c>
      <c r="B731" s="5">
        <v>1</v>
      </c>
    </row>
    <row r="732" spans="1:2" x14ac:dyDescent="0.3">
      <c r="A732" s="4">
        <v>109486</v>
      </c>
      <c r="B732" s="5">
        <v>1</v>
      </c>
    </row>
    <row r="733" spans="1:2" x14ac:dyDescent="0.3">
      <c r="A733" s="4">
        <v>110356</v>
      </c>
      <c r="B733" s="5">
        <v>1</v>
      </c>
    </row>
    <row r="734" spans="1:2" x14ac:dyDescent="0.3">
      <c r="A734" s="4">
        <v>109500</v>
      </c>
      <c r="B734" s="5">
        <v>1</v>
      </c>
    </row>
    <row r="735" spans="1:2" x14ac:dyDescent="0.3">
      <c r="A735" s="4">
        <v>109620</v>
      </c>
      <c r="B735" s="5">
        <v>1</v>
      </c>
    </row>
    <row r="736" spans="1:2" x14ac:dyDescent="0.3">
      <c r="A736" s="4">
        <v>109504</v>
      </c>
      <c r="B736" s="5">
        <v>1</v>
      </c>
    </row>
    <row r="737" spans="1:2" x14ac:dyDescent="0.3">
      <c r="A737" s="4">
        <v>110379</v>
      </c>
      <c r="B737" s="5">
        <v>1</v>
      </c>
    </row>
    <row r="738" spans="1:2" x14ac:dyDescent="0.3">
      <c r="A738" s="4">
        <v>109693</v>
      </c>
      <c r="B738" s="5">
        <v>1</v>
      </c>
    </row>
    <row r="739" spans="1:2" x14ac:dyDescent="0.3">
      <c r="A739" s="4">
        <v>110384</v>
      </c>
      <c r="B739" s="5">
        <v>1</v>
      </c>
    </row>
    <row r="740" spans="1:2" x14ac:dyDescent="0.3">
      <c r="A740" s="4">
        <v>111868</v>
      </c>
      <c r="B740" s="5">
        <v>1</v>
      </c>
    </row>
    <row r="741" spans="1:2" x14ac:dyDescent="0.3">
      <c r="A741" s="4">
        <v>113124</v>
      </c>
      <c r="B741" s="5">
        <v>1</v>
      </c>
    </row>
    <row r="742" spans="1:2" x14ac:dyDescent="0.3">
      <c r="A742" s="4">
        <v>111464</v>
      </c>
      <c r="B742" s="5">
        <v>1</v>
      </c>
    </row>
    <row r="743" spans="1:2" x14ac:dyDescent="0.3">
      <c r="A743" s="4">
        <v>113164</v>
      </c>
      <c r="B743" s="5">
        <v>1</v>
      </c>
    </row>
    <row r="744" spans="1:2" x14ac:dyDescent="0.3">
      <c r="A744" s="4">
        <v>111478</v>
      </c>
      <c r="B744" s="5">
        <v>1</v>
      </c>
    </row>
    <row r="745" spans="1:2" x14ac:dyDescent="0.3">
      <c r="A745" s="4">
        <v>111479</v>
      </c>
      <c r="B745" s="5">
        <v>1</v>
      </c>
    </row>
    <row r="746" spans="1:2" x14ac:dyDescent="0.3">
      <c r="A746" s="4">
        <v>111176</v>
      </c>
      <c r="B746" s="5">
        <v>1</v>
      </c>
    </row>
    <row r="747" spans="1:2" x14ac:dyDescent="0.3">
      <c r="A747" s="4">
        <v>113273</v>
      </c>
      <c r="B747" s="5">
        <v>1</v>
      </c>
    </row>
    <row r="748" spans="1:2" x14ac:dyDescent="0.3">
      <c r="A748" s="4">
        <v>111177</v>
      </c>
      <c r="B748" s="5">
        <v>1</v>
      </c>
    </row>
    <row r="749" spans="1:2" x14ac:dyDescent="0.3">
      <c r="A749" s="4">
        <v>113309</v>
      </c>
      <c r="B749" s="5">
        <v>1</v>
      </c>
    </row>
    <row r="750" spans="1:2" x14ac:dyDescent="0.3">
      <c r="A750" s="4">
        <v>111179</v>
      </c>
      <c r="B750" s="5">
        <v>1</v>
      </c>
    </row>
    <row r="751" spans="1:2" x14ac:dyDescent="0.3">
      <c r="A751" s="4">
        <v>109297</v>
      </c>
      <c r="B751" s="5">
        <v>1</v>
      </c>
    </row>
    <row r="752" spans="1:2" x14ac:dyDescent="0.3">
      <c r="A752" s="4">
        <v>111225</v>
      </c>
      <c r="B752" s="5">
        <v>1</v>
      </c>
    </row>
    <row r="753" spans="1:2" x14ac:dyDescent="0.3">
      <c r="A753" s="4">
        <v>108561</v>
      </c>
      <c r="B753" s="5">
        <v>1</v>
      </c>
    </row>
    <row r="754" spans="1:2" x14ac:dyDescent="0.3">
      <c r="A754" s="4">
        <v>109168</v>
      </c>
      <c r="B754" s="5">
        <v>1</v>
      </c>
    </row>
    <row r="755" spans="1:2" x14ac:dyDescent="0.3">
      <c r="A755" s="4">
        <v>108889</v>
      </c>
      <c r="B755" s="5">
        <v>1</v>
      </c>
    </row>
    <row r="756" spans="1:2" x14ac:dyDescent="0.3">
      <c r="A756" s="4">
        <v>106844</v>
      </c>
      <c r="B756" s="5">
        <v>1</v>
      </c>
    </row>
    <row r="757" spans="1:2" x14ac:dyDescent="0.3">
      <c r="A757" s="4">
        <v>108403</v>
      </c>
      <c r="B757" s="5">
        <v>1</v>
      </c>
    </row>
    <row r="758" spans="1:2" x14ac:dyDescent="0.3">
      <c r="A758" s="4">
        <v>106857</v>
      </c>
      <c r="B758" s="5">
        <v>1</v>
      </c>
    </row>
    <row r="759" spans="1:2" x14ac:dyDescent="0.3">
      <c r="A759" s="4">
        <v>108745</v>
      </c>
      <c r="B759" s="5">
        <v>1</v>
      </c>
    </row>
    <row r="760" spans="1:2" x14ac:dyDescent="0.3">
      <c r="A760" s="4">
        <v>106875</v>
      </c>
      <c r="B760" s="5">
        <v>1</v>
      </c>
    </row>
    <row r="761" spans="1:2" x14ac:dyDescent="0.3">
      <c r="A761" s="4">
        <v>106101</v>
      </c>
      <c r="B761" s="5">
        <v>1</v>
      </c>
    </row>
    <row r="762" spans="1:2" x14ac:dyDescent="0.3">
      <c r="A762" s="4">
        <v>106942</v>
      </c>
      <c r="B762" s="5">
        <v>1</v>
      </c>
    </row>
    <row r="763" spans="1:2" x14ac:dyDescent="0.3">
      <c r="A763" s="4">
        <v>106372</v>
      </c>
      <c r="B763" s="5">
        <v>1</v>
      </c>
    </row>
    <row r="764" spans="1:2" x14ac:dyDescent="0.3">
      <c r="A764" s="4">
        <v>106946</v>
      </c>
      <c r="B764" s="5">
        <v>1</v>
      </c>
    </row>
    <row r="765" spans="1:2" x14ac:dyDescent="0.3">
      <c r="A765" s="4">
        <v>105838</v>
      </c>
      <c r="B765" s="5">
        <v>1</v>
      </c>
    </row>
    <row r="766" spans="1:2" x14ac:dyDescent="0.3">
      <c r="A766" s="4">
        <v>106174</v>
      </c>
      <c r="B766" s="5">
        <v>1</v>
      </c>
    </row>
    <row r="767" spans="1:2" x14ac:dyDescent="0.3">
      <c r="A767" s="4">
        <v>106594</v>
      </c>
      <c r="B767" s="5">
        <v>1</v>
      </c>
    </row>
    <row r="768" spans="1:2" x14ac:dyDescent="0.3">
      <c r="A768" s="4">
        <v>105490</v>
      </c>
      <c r="B768" s="5">
        <v>1</v>
      </c>
    </row>
    <row r="769" spans="1:2" x14ac:dyDescent="0.3">
      <c r="A769" s="4">
        <v>108847</v>
      </c>
      <c r="B769" s="5">
        <v>1</v>
      </c>
    </row>
    <row r="770" spans="1:2" x14ac:dyDescent="0.3">
      <c r="A770" s="4">
        <v>107007</v>
      </c>
      <c r="B770" s="5">
        <v>1</v>
      </c>
    </row>
    <row r="771" spans="1:2" x14ac:dyDescent="0.3">
      <c r="A771" s="4">
        <v>106738</v>
      </c>
      <c r="B771" s="5">
        <v>1</v>
      </c>
    </row>
    <row r="772" spans="1:2" x14ac:dyDescent="0.3">
      <c r="A772" s="4">
        <v>106179</v>
      </c>
      <c r="B772" s="5">
        <v>1</v>
      </c>
    </row>
    <row r="773" spans="1:2" x14ac:dyDescent="0.3">
      <c r="A773" s="4">
        <v>106116</v>
      </c>
      <c r="B773" s="5">
        <v>1</v>
      </c>
    </row>
    <row r="774" spans="1:2" x14ac:dyDescent="0.3">
      <c r="A774" s="4">
        <v>107029</v>
      </c>
      <c r="B774" s="5">
        <v>1</v>
      </c>
    </row>
    <row r="775" spans="1:2" x14ac:dyDescent="0.3">
      <c r="A775" s="4">
        <v>106842</v>
      </c>
      <c r="B775" s="5">
        <v>1</v>
      </c>
    </row>
    <row r="776" spans="1:2" x14ac:dyDescent="0.3">
      <c r="A776" s="4">
        <v>107036</v>
      </c>
      <c r="B776" s="5">
        <v>1</v>
      </c>
    </row>
    <row r="777" spans="1:2" x14ac:dyDescent="0.3">
      <c r="A777" s="4">
        <v>108360</v>
      </c>
      <c r="B777" s="5">
        <v>1</v>
      </c>
    </row>
    <row r="778" spans="1:2" x14ac:dyDescent="0.3">
      <c r="A778" s="4">
        <v>107041</v>
      </c>
      <c r="B778" s="5">
        <v>1</v>
      </c>
    </row>
    <row r="779" spans="1:2" x14ac:dyDescent="0.3">
      <c r="A779" s="4">
        <v>108412</v>
      </c>
      <c r="B779" s="5">
        <v>1</v>
      </c>
    </row>
    <row r="780" spans="1:2" x14ac:dyDescent="0.3">
      <c r="A780" s="4">
        <v>107051</v>
      </c>
      <c r="B780" s="5">
        <v>1</v>
      </c>
    </row>
    <row r="781" spans="1:2" x14ac:dyDescent="0.3">
      <c r="A781" s="4">
        <v>108540</v>
      </c>
      <c r="B781" s="5">
        <v>1</v>
      </c>
    </row>
    <row r="782" spans="1:2" x14ac:dyDescent="0.3">
      <c r="A782" s="4">
        <v>107054</v>
      </c>
      <c r="B782" s="5">
        <v>1</v>
      </c>
    </row>
    <row r="783" spans="1:2" x14ac:dyDescent="0.3">
      <c r="A783" s="4">
        <v>106494</v>
      </c>
      <c r="B783" s="5">
        <v>1</v>
      </c>
    </row>
    <row r="784" spans="1:2" x14ac:dyDescent="0.3">
      <c r="A784" s="4">
        <v>107060</v>
      </c>
      <c r="B784" s="5">
        <v>1</v>
      </c>
    </row>
    <row r="785" spans="1:2" x14ac:dyDescent="0.3">
      <c r="A785" s="4">
        <v>108724</v>
      </c>
      <c r="B785" s="5">
        <v>1</v>
      </c>
    </row>
    <row r="786" spans="1:2" x14ac:dyDescent="0.3">
      <c r="A786" s="4">
        <v>107066</v>
      </c>
      <c r="B786" s="5">
        <v>1</v>
      </c>
    </row>
    <row r="787" spans="1:2" x14ac:dyDescent="0.3">
      <c r="A787" s="4">
        <v>108767</v>
      </c>
      <c r="B787" s="5">
        <v>1</v>
      </c>
    </row>
    <row r="788" spans="1:2" x14ac:dyDescent="0.3">
      <c r="A788" s="4">
        <v>107072</v>
      </c>
      <c r="B788" s="5">
        <v>1</v>
      </c>
    </row>
    <row r="789" spans="1:2" x14ac:dyDescent="0.3">
      <c r="A789" s="4">
        <v>108854</v>
      </c>
      <c r="B789" s="5">
        <v>1</v>
      </c>
    </row>
    <row r="790" spans="1:2" x14ac:dyDescent="0.3">
      <c r="A790" s="4">
        <v>107102</v>
      </c>
      <c r="B790" s="5">
        <v>1</v>
      </c>
    </row>
    <row r="791" spans="1:2" x14ac:dyDescent="0.3">
      <c r="A791" s="4">
        <v>108914</v>
      </c>
      <c r="B791" s="5">
        <v>1</v>
      </c>
    </row>
    <row r="792" spans="1:2" x14ac:dyDescent="0.3">
      <c r="A792" s="4">
        <v>107176</v>
      </c>
      <c r="B792" s="5">
        <v>1</v>
      </c>
    </row>
    <row r="793" spans="1:2" x14ac:dyDescent="0.3">
      <c r="A793" s="4">
        <v>106086</v>
      </c>
      <c r="B793" s="5">
        <v>1</v>
      </c>
    </row>
    <row r="794" spans="1:2" x14ac:dyDescent="0.3">
      <c r="A794" s="4">
        <v>107204</v>
      </c>
      <c r="B794" s="5">
        <v>1</v>
      </c>
    </row>
    <row r="795" spans="1:2" x14ac:dyDescent="0.3">
      <c r="A795" s="4">
        <v>109067</v>
      </c>
      <c r="B795" s="5">
        <v>1</v>
      </c>
    </row>
    <row r="796" spans="1:2" x14ac:dyDescent="0.3">
      <c r="A796" s="4">
        <v>106182</v>
      </c>
      <c r="B796" s="5">
        <v>1</v>
      </c>
    </row>
    <row r="797" spans="1:2" x14ac:dyDescent="0.3">
      <c r="A797" s="4">
        <v>109156</v>
      </c>
      <c r="B797" s="5">
        <v>1</v>
      </c>
    </row>
    <row r="798" spans="1:2" x14ac:dyDescent="0.3">
      <c r="A798" s="4">
        <v>107359</v>
      </c>
      <c r="B798" s="5">
        <v>1</v>
      </c>
    </row>
    <row r="799" spans="1:2" x14ac:dyDescent="0.3">
      <c r="A799" s="4">
        <v>106166</v>
      </c>
      <c r="B799" s="5">
        <v>1</v>
      </c>
    </row>
    <row r="800" spans="1:2" x14ac:dyDescent="0.3">
      <c r="A800" s="4">
        <v>107361</v>
      </c>
      <c r="B800" s="5">
        <v>1</v>
      </c>
    </row>
    <row r="801" spans="1:2" x14ac:dyDescent="0.3">
      <c r="A801" s="4">
        <v>108281</v>
      </c>
      <c r="B801" s="5">
        <v>1</v>
      </c>
    </row>
    <row r="802" spans="1:2" x14ac:dyDescent="0.3">
      <c r="A802" s="4">
        <v>107368</v>
      </c>
      <c r="B802" s="5">
        <v>1</v>
      </c>
    </row>
    <row r="803" spans="1:2" x14ac:dyDescent="0.3">
      <c r="A803" s="4">
        <v>108342</v>
      </c>
      <c r="B803" s="5">
        <v>1</v>
      </c>
    </row>
    <row r="804" spans="1:2" x14ac:dyDescent="0.3">
      <c r="A804" s="4">
        <v>107384</v>
      </c>
      <c r="B804" s="5">
        <v>1</v>
      </c>
    </row>
    <row r="805" spans="1:2" x14ac:dyDescent="0.3">
      <c r="A805" s="4">
        <v>105837</v>
      </c>
      <c r="B805" s="5">
        <v>1</v>
      </c>
    </row>
    <row r="806" spans="1:2" x14ac:dyDescent="0.3">
      <c r="A806" s="4">
        <v>107393</v>
      </c>
      <c r="B806" s="5">
        <v>1</v>
      </c>
    </row>
    <row r="807" spans="1:2" x14ac:dyDescent="0.3">
      <c r="A807" s="4">
        <v>108409</v>
      </c>
      <c r="B807" s="5">
        <v>1</v>
      </c>
    </row>
    <row r="808" spans="1:2" x14ac:dyDescent="0.3">
      <c r="A808" s="4">
        <v>107394</v>
      </c>
      <c r="B808" s="5">
        <v>1</v>
      </c>
    </row>
    <row r="809" spans="1:2" x14ac:dyDescent="0.3">
      <c r="A809" s="4">
        <v>108431</v>
      </c>
      <c r="B809" s="5">
        <v>1</v>
      </c>
    </row>
    <row r="810" spans="1:2" x14ac:dyDescent="0.3">
      <c r="A810" s="4">
        <v>107396</v>
      </c>
      <c r="B810" s="5">
        <v>1</v>
      </c>
    </row>
    <row r="811" spans="1:2" x14ac:dyDescent="0.3">
      <c r="A811" s="4">
        <v>108485</v>
      </c>
      <c r="B811" s="5">
        <v>1</v>
      </c>
    </row>
    <row r="812" spans="1:2" x14ac:dyDescent="0.3">
      <c r="A812" s="4">
        <v>107450</v>
      </c>
      <c r="B812" s="5">
        <v>1</v>
      </c>
    </row>
    <row r="813" spans="1:2" x14ac:dyDescent="0.3">
      <c r="A813" s="4">
        <v>108553</v>
      </c>
      <c r="B813" s="5">
        <v>1</v>
      </c>
    </row>
    <row r="814" spans="1:2" x14ac:dyDescent="0.3">
      <c r="A814" s="4">
        <v>107453</v>
      </c>
      <c r="B814" s="5">
        <v>1</v>
      </c>
    </row>
    <row r="815" spans="1:2" x14ac:dyDescent="0.3">
      <c r="A815" s="4">
        <v>106451</v>
      </c>
      <c r="B815" s="5">
        <v>1</v>
      </c>
    </row>
    <row r="816" spans="1:2" x14ac:dyDescent="0.3">
      <c r="A816" s="4">
        <v>105587</v>
      </c>
      <c r="B816" s="5">
        <v>1</v>
      </c>
    </row>
    <row r="817" spans="1:2" x14ac:dyDescent="0.3">
      <c r="A817" s="4">
        <v>108628</v>
      </c>
      <c r="B817" s="5">
        <v>1</v>
      </c>
    </row>
    <row r="818" spans="1:2" x14ac:dyDescent="0.3">
      <c r="A818" s="4">
        <v>107489</v>
      </c>
      <c r="B818" s="5">
        <v>1</v>
      </c>
    </row>
    <row r="819" spans="1:2" x14ac:dyDescent="0.3">
      <c r="A819" s="4">
        <v>105558</v>
      </c>
      <c r="B819" s="5">
        <v>1</v>
      </c>
    </row>
    <row r="820" spans="1:2" x14ac:dyDescent="0.3">
      <c r="A820" s="4">
        <v>106188</v>
      </c>
      <c r="B820" s="5">
        <v>1</v>
      </c>
    </row>
    <row r="821" spans="1:2" x14ac:dyDescent="0.3">
      <c r="A821" s="4">
        <v>108732</v>
      </c>
      <c r="B821" s="5">
        <v>1</v>
      </c>
    </row>
    <row r="822" spans="1:2" x14ac:dyDescent="0.3">
      <c r="A822" s="4">
        <v>107501</v>
      </c>
      <c r="B822" s="5">
        <v>1</v>
      </c>
    </row>
    <row r="823" spans="1:2" x14ac:dyDescent="0.3">
      <c r="A823" s="4">
        <v>108757</v>
      </c>
      <c r="B823" s="5">
        <v>1</v>
      </c>
    </row>
    <row r="824" spans="1:2" x14ac:dyDescent="0.3">
      <c r="A824" s="4">
        <v>105589</v>
      </c>
      <c r="B824" s="5">
        <v>1</v>
      </c>
    </row>
    <row r="825" spans="1:2" x14ac:dyDescent="0.3">
      <c r="A825" s="4">
        <v>106660</v>
      </c>
      <c r="B825" s="5">
        <v>1</v>
      </c>
    </row>
    <row r="826" spans="1:2" x14ac:dyDescent="0.3">
      <c r="A826" s="4">
        <v>107516</v>
      </c>
      <c r="B826" s="5">
        <v>1</v>
      </c>
    </row>
    <row r="827" spans="1:2" x14ac:dyDescent="0.3">
      <c r="A827" s="4">
        <v>108852</v>
      </c>
      <c r="B827" s="5">
        <v>1</v>
      </c>
    </row>
    <row r="828" spans="1:2" x14ac:dyDescent="0.3">
      <c r="A828" s="4">
        <v>107536</v>
      </c>
      <c r="B828" s="5">
        <v>1</v>
      </c>
    </row>
    <row r="829" spans="1:2" x14ac:dyDescent="0.3">
      <c r="A829" s="4">
        <v>108874</v>
      </c>
      <c r="B829" s="5">
        <v>1</v>
      </c>
    </row>
    <row r="830" spans="1:2" x14ac:dyDescent="0.3">
      <c r="A830" s="4">
        <v>107546</v>
      </c>
      <c r="B830" s="5">
        <v>1</v>
      </c>
    </row>
    <row r="831" spans="1:2" x14ac:dyDescent="0.3">
      <c r="A831" s="4">
        <v>108905</v>
      </c>
      <c r="B831" s="5">
        <v>1</v>
      </c>
    </row>
    <row r="832" spans="1:2" x14ac:dyDescent="0.3">
      <c r="A832" s="4">
        <v>106221</v>
      </c>
      <c r="B832" s="5">
        <v>1</v>
      </c>
    </row>
    <row r="833" spans="1:2" x14ac:dyDescent="0.3">
      <c r="A833" s="4">
        <v>108949</v>
      </c>
      <c r="B833" s="5">
        <v>1</v>
      </c>
    </row>
    <row r="834" spans="1:2" x14ac:dyDescent="0.3">
      <c r="A834" s="4">
        <v>106233</v>
      </c>
      <c r="B834" s="5">
        <v>1</v>
      </c>
    </row>
    <row r="835" spans="1:2" x14ac:dyDescent="0.3">
      <c r="A835" s="4">
        <v>109004</v>
      </c>
      <c r="B835" s="5">
        <v>1</v>
      </c>
    </row>
    <row r="836" spans="1:2" x14ac:dyDescent="0.3">
      <c r="A836" s="4">
        <v>107592</v>
      </c>
      <c r="B836" s="5">
        <v>1</v>
      </c>
    </row>
    <row r="837" spans="1:2" x14ac:dyDescent="0.3">
      <c r="A837" s="4">
        <v>106778</v>
      </c>
      <c r="B837" s="5">
        <v>1</v>
      </c>
    </row>
    <row r="838" spans="1:2" x14ac:dyDescent="0.3">
      <c r="A838" s="4">
        <v>106241</v>
      </c>
      <c r="B838" s="5">
        <v>1</v>
      </c>
    </row>
    <row r="839" spans="1:2" x14ac:dyDescent="0.3">
      <c r="A839" s="4">
        <v>106102</v>
      </c>
      <c r="B839" s="5">
        <v>1</v>
      </c>
    </row>
    <row r="840" spans="1:2" x14ac:dyDescent="0.3">
      <c r="A840" s="4">
        <v>107660</v>
      </c>
      <c r="B840" s="5">
        <v>1</v>
      </c>
    </row>
    <row r="841" spans="1:2" x14ac:dyDescent="0.3">
      <c r="A841" s="4">
        <v>109086</v>
      </c>
      <c r="B841" s="5">
        <v>1</v>
      </c>
    </row>
    <row r="842" spans="1:2" x14ac:dyDescent="0.3">
      <c r="A842" s="4">
        <v>107661</v>
      </c>
      <c r="B842" s="5">
        <v>1</v>
      </c>
    </row>
    <row r="843" spans="1:2" x14ac:dyDescent="0.3">
      <c r="A843" s="4">
        <v>109152</v>
      </c>
      <c r="B843" s="5">
        <v>1</v>
      </c>
    </row>
    <row r="844" spans="1:2" x14ac:dyDescent="0.3">
      <c r="A844" s="4">
        <v>105708</v>
      </c>
      <c r="B844" s="5">
        <v>1</v>
      </c>
    </row>
    <row r="845" spans="1:2" x14ac:dyDescent="0.3">
      <c r="A845" s="4">
        <v>109164</v>
      </c>
      <c r="B845" s="5">
        <v>1</v>
      </c>
    </row>
    <row r="846" spans="1:2" x14ac:dyDescent="0.3">
      <c r="A846" s="4">
        <v>106265</v>
      </c>
      <c r="B846" s="5">
        <v>1</v>
      </c>
    </row>
    <row r="847" spans="1:2" x14ac:dyDescent="0.3">
      <c r="A847" s="4">
        <v>106822</v>
      </c>
      <c r="B847" s="5">
        <v>1</v>
      </c>
    </row>
    <row r="848" spans="1:2" x14ac:dyDescent="0.3">
      <c r="A848" s="4">
        <v>107730</v>
      </c>
      <c r="B848" s="5">
        <v>1</v>
      </c>
    </row>
    <row r="849" spans="1:2" x14ac:dyDescent="0.3">
      <c r="A849" s="4">
        <v>109225</v>
      </c>
      <c r="B849" s="5">
        <v>1</v>
      </c>
    </row>
    <row r="850" spans="1:2" x14ac:dyDescent="0.3">
      <c r="A850" s="4">
        <v>107734</v>
      </c>
      <c r="B850" s="5">
        <v>1</v>
      </c>
    </row>
    <row r="851" spans="1:2" x14ac:dyDescent="0.3">
      <c r="A851" s="4">
        <v>108266</v>
      </c>
      <c r="B851" s="5">
        <v>1</v>
      </c>
    </row>
    <row r="852" spans="1:2" x14ac:dyDescent="0.3">
      <c r="A852" s="4">
        <v>107785</v>
      </c>
      <c r="B852" s="5">
        <v>1</v>
      </c>
    </row>
    <row r="853" spans="1:2" x14ac:dyDescent="0.3">
      <c r="A853" s="4">
        <v>108294</v>
      </c>
      <c r="B853" s="5">
        <v>1</v>
      </c>
    </row>
    <row r="854" spans="1:2" x14ac:dyDescent="0.3">
      <c r="A854" s="4">
        <v>106266</v>
      </c>
      <c r="B854" s="5">
        <v>1</v>
      </c>
    </row>
    <row r="855" spans="1:2" x14ac:dyDescent="0.3">
      <c r="A855" s="4">
        <v>108316</v>
      </c>
      <c r="B855" s="5">
        <v>1</v>
      </c>
    </row>
    <row r="856" spans="1:2" x14ac:dyDescent="0.3">
      <c r="A856" s="4">
        <v>107840</v>
      </c>
      <c r="B856" s="5">
        <v>1</v>
      </c>
    </row>
    <row r="857" spans="1:2" x14ac:dyDescent="0.3">
      <c r="A857" s="4">
        <v>108343</v>
      </c>
      <c r="B857" s="5">
        <v>1</v>
      </c>
    </row>
    <row r="858" spans="1:2" x14ac:dyDescent="0.3">
      <c r="A858" s="4">
        <v>107847</v>
      </c>
      <c r="B858" s="5">
        <v>1</v>
      </c>
    </row>
    <row r="859" spans="1:2" x14ac:dyDescent="0.3">
      <c r="A859" s="4">
        <v>108386</v>
      </c>
      <c r="B859" s="5">
        <v>1</v>
      </c>
    </row>
    <row r="860" spans="1:2" x14ac:dyDescent="0.3">
      <c r="A860" s="4">
        <v>106267</v>
      </c>
      <c r="B860" s="5">
        <v>1</v>
      </c>
    </row>
    <row r="861" spans="1:2" x14ac:dyDescent="0.3">
      <c r="A861" s="4">
        <v>108395</v>
      </c>
      <c r="B861" s="5">
        <v>1</v>
      </c>
    </row>
    <row r="862" spans="1:2" x14ac:dyDescent="0.3">
      <c r="A862" s="4">
        <v>107863</v>
      </c>
      <c r="B862" s="5">
        <v>1</v>
      </c>
    </row>
    <row r="863" spans="1:2" x14ac:dyDescent="0.3">
      <c r="A863" s="4">
        <v>108407</v>
      </c>
      <c r="B863" s="5">
        <v>1</v>
      </c>
    </row>
    <row r="864" spans="1:2" x14ac:dyDescent="0.3">
      <c r="A864" s="4">
        <v>107873</v>
      </c>
      <c r="B864" s="5">
        <v>1</v>
      </c>
    </row>
    <row r="865" spans="1:2" x14ac:dyDescent="0.3">
      <c r="A865" s="4">
        <v>108410</v>
      </c>
      <c r="B865" s="5">
        <v>1</v>
      </c>
    </row>
    <row r="866" spans="1:2" x14ac:dyDescent="0.3">
      <c r="A866" s="4">
        <v>105713</v>
      </c>
      <c r="B866" s="5">
        <v>1</v>
      </c>
    </row>
    <row r="867" spans="1:2" x14ac:dyDescent="0.3">
      <c r="A867" s="4">
        <v>106408</v>
      </c>
      <c r="B867" s="5">
        <v>1</v>
      </c>
    </row>
    <row r="868" spans="1:2" x14ac:dyDescent="0.3">
      <c r="A868" s="4">
        <v>109237</v>
      </c>
      <c r="B868" s="5">
        <v>1</v>
      </c>
    </row>
    <row r="869" spans="1:2" x14ac:dyDescent="0.3">
      <c r="A869" s="4">
        <v>108455</v>
      </c>
      <c r="B869" s="5">
        <v>1</v>
      </c>
    </row>
    <row r="870" spans="1:2" x14ac:dyDescent="0.3">
      <c r="A870" s="4">
        <v>109287</v>
      </c>
      <c r="B870" s="5">
        <v>1</v>
      </c>
    </row>
    <row r="871" spans="1:2" x14ac:dyDescent="0.3">
      <c r="A871" s="4">
        <v>105899</v>
      </c>
      <c r="B871" s="5">
        <v>1</v>
      </c>
    </row>
    <row r="872" spans="1:2" x14ac:dyDescent="0.3">
      <c r="A872" s="4">
        <v>107888</v>
      </c>
      <c r="B872" s="5">
        <v>1</v>
      </c>
    </row>
    <row r="873" spans="1:2" x14ac:dyDescent="0.3">
      <c r="A873" s="4">
        <v>108524</v>
      </c>
      <c r="B873" s="5">
        <v>1</v>
      </c>
    </row>
    <row r="874" spans="1:2" x14ac:dyDescent="0.3">
      <c r="A874" s="4">
        <v>107892</v>
      </c>
      <c r="B874" s="5">
        <v>1</v>
      </c>
    </row>
    <row r="875" spans="1:2" x14ac:dyDescent="0.3">
      <c r="A875" s="4">
        <v>108544</v>
      </c>
      <c r="B875" s="5">
        <v>1</v>
      </c>
    </row>
    <row r="876" spans="1:2" x14ac:dyDescent="0.3">
      <c r="A876" s="4">
        <v>107924</v>
      </c>
      <c r="B876" s="5">
        <v>1</v>
      </c>
    </row>
    <row r="877" spans="1:2" x14ac:dyDescent="0.3">
      <c r="A877" s="4">
        <v>108554</v>
      </c>
      <c r="B877" s="5">
        <v>1</v>
      </c>
    </row>
    <row r="878" spans="1:2" x14ac:dyDescent="0.3">
      <c r="A878" s="4">
        <v>107928</v>
      </c>
      <c r="B878" s="5">
        <v>1</v>
      </c>
    </row>
    <row r="879" spans="1:2" x14ac:dyDescent="0.3">
      <c r="A879" s="4">
        <v>108590</v>
      </c>
      <c r="B879" s="5">
        <v>1</v>
      </c>
    </row>
    <row r="880" spans="1:2" x14ac:dyDescent="0.3">
      <c r="A880" s="4">
        <v>107942</v>
      </c>
      <c r="B880" s="5">
        <v>1</v>
      </c>
    </row>
    <row r="881" spans="1:2" x14ac:dyDescent="0.3">
      <c r="A881" s="4">
        <v>105913</v>
      </c>
      <c r="B881" s="5">
        <v>1</v>
      </c>
    </row>
    <row r="882" spans="1:2" x14ac:dyDescent="0.3">
      <c r="A882" s="4">
        <v>107951</v>
      </c>
      <c r="B882" s="5">
        <v>1</v>
      </c>
    </row>
    <row r="883" spans="1:2" x14ac:dyDescent="0.3">
      <c r="A883" s="4">
        <v>106495</v>
      </c>
      <c r="B883" s="5">
        <v>1</v>
      </c>
    </row>
    <row r="884" spans="1:2" x14ac:dyDescent="0.3">
      <c r="A884" s="4">
        <v>107952</v>
      </c>
      <c r="B884" s="5">
        <v>1</v>
      </c>
    </row>
    <row r="885" spans="1:2" x14ac:dyDescent="0.3">
      <c r="A885" s="4">
        <v>108632</v>
      </c>
      <c r="B885" s="5">
        <v>1</v>
      </c>
    </row>
    <row r="886" spans="1:2" x14ac:dyDescent="0.3">
      <c r="A886" s="4">
        <v>106276</v>
      </c>
      <c r="B886" s="5">
        <v>1</v>
      </c>
    </row>
    <row r="887" spans="1:2" x14ac:dyDescent="0.3">
      <c r="A887" s="4">
        <v>108641</v>
      </c>
      <c r="B887" s="5">
        <v>1</v>
      </c>
    </row>
    <row r="888" spans="1:2" x14ac:dyDescent="0.3">
      <c r="A888" s="4">
        <v>107965</v>
      </c>
      <c r="B888" s="5">
        <v>1</v>
      </c>
    </row>
    <row r="889" spans="1:2" x14ac:dyDescent="0.3">
      <c r="A889" s="4">
        <v>108702</v>
      </c>
      <c r="B889" s="5">
        <v>1</v>
      </c>
    </row>
    <row r="890" spans="1:2" x14ac:dyDescent="0.3">
      <c r="A890" s="4">
        <v>107966</v>
      </c>
      <c r="B890" s="5">
        <v>1</v>
      </c>
    </row>
    <row r="891" spans="1:2" x14ac:dyDescent="0.3">
      <c r="A891" s="4">
        <v>108726</v>
      </c>
      <c r="B891" s="5">
        <v>1</v>
      </c>
    </row>
    <row r="892" spans="1:2" x14ac:dyDescent="0.3">
      <c r="A892" s="4">
        <v>107968</v>
      </c>
      <c r="B892" s="5">
        <v>1</v>
      </c>
    </row>
    <row r="893" spans="1:2" x14ac:dyDescent="0.3">
      <c r="A893" s="4">
        <v>106648</v>
      </c>
      <c r="B893" s="5">
        <v>1</v>
      </c>
    </row>
    <row r="894" spans="1:2" x14ac:dyDescent="0.3">
      <c r="A894" s="4">
        <v>107969</v>
      </c>
      <c r="B894" s="5">
        <v>1</v>
      </c>
    </row>
    <row r="895" spans="1:2" x14ac:dyDescent="0.3">
      <c r="A895" s="4">
        <v>108746</v>
      </c>
      <c r="B895" s="5">
        <v>1</v>
      </c>
    </row>
    <row r="896" spans="1:2" x14ac:dyDescent="0.3">
      <c r="A896" s="4">
        <v>108004</v>
      </c>
      <c r="B896" s="5">
        <v>1</v>
      </c>
    </row>
    <row r="897" spans="1:2" x14ac:dyDescent="0.3">
      <c r="A897" s="4">
        <v>108766</v>
      </c>
      <c r="B897" s="5">
        <v>1</v>
      </c>
    </row>
    <row r="898" spans="1:2" x14ac:dyDescent="0.3">
      <c r="A898" s="4">
        <v>106277</v>
      </c>
      <c r="B898" s="5">
        <v>1</v>
      </c>
    </row>
    <row r="899" spans="1:2" x14ac:dyDescent="0.3">
      <c r="A899" s="4">
        <v>108778</v>
      </c>
      <c r="B899" s="5">
        <v>1</v>
      </c>
    </row>
    <row r="900" spans="1:2" x14ac:dyDescent="0.3">
      <c r="A900" s="4">
        <v>108009</v>
      </c>
      <c r="B900" s="5">
        <v>1</v>
      </c>
    </row>
    <row r="901" spans="1:2" x14ac:dyDescent="0.3">
      <c r="A901" s="4">
        <v>108812</v>
      </c>
      <c r="B901" s="5">
        <v>1</v>
      </c>
    </row>
    <row r="902" spans="1:2" x14ac:dyDescent="0.3">
      <c r="A902" s="4">
        <v>105487</v>
      </c>
      <c r="B902" s="5">
        <v>1</v>
      </c>
    </row>
    <row r="903" spans="1:2" x14ac:dyDescent="0.3">
      <c r="A903" s="4">
        <v>108849</v>
      </c>
      <c r="B903" s="5">
        <v>1</v>
      </c>
    </row>
    <row r="904" spans="1:2" x14ac:dyDescent="0.3">
      <c r="A904" s="4">
        <v>108035</v>
      </c>
      <c r="B904" s="5">
        <v>1</v>
      </c>
    </row>
    <row r="905" spans="1:2" x14ac:dyDescent="0.3">
      <c r="A905" s="4">
        <v>105565</v>
      </c>
      <c r="B905" s="5">
        <v>1</v>
      </c>
    </row>
    <row r="906" spans="1:2" x14ac:dyDescent="0.3">
      <c r="A906" s="4">
        <v>108036</v>
      </c>
      <c r="B906" s="5">
        <v>1</v>
      </c>
    </row>
    <row r="907" spans="1:2" x14ac:dyDescent="0.3">
      <c r="A907" s="4">
        <v>108864</v>
      </c>
      <c r="B907" s="5">
        <v>1</v>
      </c>
    </row>
    <row r="908" spans="1:2" x14ac:dyDescent="0.3">
      <c r="A908" s="4">
        <v>106283</v>
      </c>
      <c r="B908" s="5">
        <v>1</v>
      </c>
    </row>
    <row r="909" spans="1:2" x14ac:dyDescent="0.3">
      <c r="A909" s="4">
        <v>108879</v>
      </c>
      <c r="B909" s="5">
        <v>1</v>
      </c>
    </row>
    <row r="910" spans="1:2" x14ac:dyDescent="0.3">
      <c r="A910" s="4">
        <v>108068</v>
      </c>
      <c r="B910" s="5">
        <v>1</v>
      </c>
    </row>
    <row r="911" spans="1:2" x14ac:dyDescent="0.3">
      <c r="A911" s="4">
        <v>108904</v>
      </c>
      <c r="B911" s="5">
        <v>1</v>
      </c>
    </row>
    <row r="912" spans="1:2" x14ac:dyDescent="0.3">
      <c r="A912" s="4">
        <v>108070</v>
      </c>
      <c r="B912" s="5">
        <v>1</v>
      </c>
    </row>
    <row r="913" spans="1:2" x14ac:dyDescent="0.3">
      <c r="A913" s="4">
        <v>106729</v>
      </c>
      <c r="B913" s="5">
        <v>1</v>
      </c>
    </row>
    <row r="914" spans="1:2" x14ac:dyDescent="0.3">
      <c r="A914" s="4">
        <v>108071</v>
      </c>
      <c r="B914" s="5">
        <v>1</v>
      </c>
    </row>
    <row r="915" spans="1:2" x14ac:dyDescent="0.3">
      <c r="A915" s="4">
        <v>106061</v>
      </c>
      <c r="B915" s="5">
        <v>1</v>
      </c>
    </row>
    <row r="916" spans="1:2" x14ac:dyDescent="0.3">
      <c r="A916" s="4">
        <v>108096</v>
      </c>
      <c r="B916" s="5">
        <v>1</v>
      </c>
    </row>
    <row r="917" spans="1:2" x14ac:dyDescent="0.3">
      <c r="A917" s="4">
        <v>108960</v>
      </c>
      <c r="B917" s="5">
        <v>1</v>
      </c>
    </row>
    <row r="918" spans="1:2" x14ac:dyDescent="0.3">
      <c r="A918" s="4">
        <v>106285</v>
      </c>
      <c r="B918" s="5">
        <v>1</v>
      </c>
    </row>
    <row r="919" spans="1:2" x14ac:dyDescent="0.3">
      <c r="A919" s="4">
        <v>109001</v>
      </c>
      <c r="B919" s="5">
        <v>1</v>
      </c>
    </row>
    <row r="920" spans="1:2" x14ac:dyDescent="0.3">
      <c r="A920" s="4">
        <v>106288</v>
      </c>
      <c r="B920" s="5">
        <v>1</v>
      </c>
    </row>
    <row r="921" spans="1:2" x14ac:dyDescent="0.3">
      <c r="A921" s="4">
        <v>109006</v>
      </c>
      <c r="B921" s="5">
        <v>1</v>
      </c>
    </row>
    <row r="922" spans="1:2" x14ac:dyDescent="0.3">
      <c r="A922" s="4">
        <v>105783</v>
      </c>
      <c r="B922" s="5">
        <v>1</v>
      </c>
    </row>
    <row r="923" spans="1:2" x14ac:dyDescent="0.3">
      <c r="A923" s="4">
        <v>109014</v>
      </c>
      <c r="B923" s="5">
        <v>1</v>
      </c>
    </row>
    <row r="924" spans="1:2" x14ac:dyDescent="0.3">
      <c r="A924" s="4">
        <v>106313</v>
      </c>
      <c r="B924" s="5">
        <v>1</v>
      </c>
    </row>
    <row r="925" spans="1:2" x14ac:dyDescent="0.3">
      <c r="A925" s="4">
        <v>109027</v>
      </c>
      <c r="B925" s="5">
        <v>1</v>
      </c>
    </row>
    <row r="926" spans="1:2" x14ac:dyDescent="0.3">
      <c r="A926" s="4">
        <v>108168</v>
      </c>
      <c r="B926" s="5">
        <v>1</v>
      </c>
    </row>
    <row r="927" spans="1:2" x14ac:dyDescent="0.3">
      <c r="A927" s="4">
        <v>109033</v>
      </c>
      <c r="B927" s="5">
        <v>1</v>
      </c>
    </row>
    <row r="928" spans="1:2" x14ac:dyDescent="0.3">
      <c r="A928" s="4">
        <v>108205</v>
      </c>
      <c r="B928" s="5">
        <v>1</v>
      </c>
    </row>
    <row r="929" spans="1:2" x14ac:dyDescent="0.3">
      <c r="A929" s="4">
        <v>109059</v>
      </c>
      <c r="B929" s="5">
        <v>1</v>
      </c>
    </row>
    <row r="930" spans="1:2" x14ac:dyDescent="0.3">
      <c r="A930" s="4">
        <v>108215</v>
      </c>
      <c r="B930" s="5">
        <v>1</v>
      </c>
    </row>
    <row r="931" spans="1:2" x14ac:dyDescent="0.3">
      <c r="A931" s="4">
        <v>109076</v>
      </c>
      <c r="B931" s="5">
        <v>1</v>
      </c>
    </row>
    <row r="932" spans="1:2" x14ac:dyDescent="0.3">
      <c r="A932" s="4">
        <v>108216</v>
      </c>
      <c r="B932" s="5">
        <v>1</v>
      </c>
    </row>
    <row r="933" spans="1:2" x14ac:dyDescent="0.3">
      <c r="A933" s="4">
        <v>109107</v>
      </c>
      <c r="B933" s="5">
        <v>1</v>
      </c>
    </row>
    <row r="934" spans="1:2" x14ac:dyDescent="0.3">
      <c r="A934" s="4">
        <v>108218</v>
      </c>
      <c r="B934" s="5">
        <v>1</v>
      </c>
    </row>
    <row r="935" spans="1:2" x14ac:dyDescent="0.3">
      <c r="A935" s="4">
        <v>106806</v>
      </c>
      <c r="B935" s="5">
        <v>1</v>
      </c>
    </row>
    <row r="936" spans="1:2" x14ac:dyDescent="0.3">
      <c r="A936" s="4">
        <v>108225</v>
      </c>
      <c r="B936" s="5">
        <v>1</v>
      </c>
    </row>
    <row r="937" spans="1:2" x14ac:dyDescent="0.3">
      <c r="A937" s="4">
        <v>109153</v>
      </c>
      <c r="B937" s="5">
        <v>1</v>
      </c>
    </row>
    <row r="938" spans="1:2" x14ac:dyDescent="0.3">
      <c r="A938" s="4">
        <v>106316</v>
      </c>
      <c r="B938" s="5">
        <v>1</v>
      </c>
    </row>
    <row r="939" spans="1:2" x14ac:dyDescent="0.3">
      <c r="A939" s="4">
        <v>106810</v>
      </c>
      <c r="B939" s="5">
        <v>1</v>
      </c>
    </row>
    <row r="940" spans="1:2" x14ac:dyDescent="0.3">
      <c r="A940" s="4">
        <v>106352</v>
      </c>
      <c r="B940" s="5">
        <v>1</v>
      </c>
    </row>
    <row r="941" spans="1:2" x14ac:dyDescent="0.3">
      <c r="A941" s="4">
        <v>106145</v>
      </c>
      <c r="B941" s="5">
        <v>1</v>
      </c>
    </row>
    <row r="942" spans="1:2" x14ac:dyDescent="0.3">
      <c r="A942" s="4">
        <v>108235</v>
      </c>
      <c r="B942" s="5">
        <v>1</v>
      </c>
    </row>
    <row r="943" spans="1:2" x14ac:dyDescent="0.3">
      <c r="A943" s="4">
        <v>109185</v>
      </c>
      <c r="B943" s="5">
        <v>1</v>
      </c>
    </row>
    <row r="944" spans="1:2" x14ac:dyDescent="0.3">
      <c r="A944" s="4">
        <v>108237</v>
      </c>
      <c r="B944" s="5">
        <v>1</v>
      </c>
    </row>
    <row r="945" spans="1:2" x14ac:dyDescent="0.3">
      <c r="A945" s="4">
        <v>109195</v>
      </c>
      <c r="B945" s="5">
        <v>1</v>
      </c>
    </row>
    <row r="946" spans="1:2" x14ac:dyDescent="0.3">
      <c r="A946" s="4">
        <v>106361</v>
      </c>
      <c r="B946" s="5">
        <v>1</v>
      </c>
    </row>
    <row r="947" spans="1:2" x14ac:dyDescent="0.3">
      <c r="A947" s="4">
        <v>109224</v>
      </c>
      <c r="B947" s="5">
        <v>1</v>
      </c>
    </row>
    <row r="948" spans="1:2" x14ac:dyDescent="0.3">
      <c r="A948" s="4">
        <v>106362</v>
      </c>
      <c r="B948" s="5">
        <v>1</v>
      </c>
    </row>
    <row r="949" spans="1:2" x14ac:dyDescent="0.3">
      <c r="A949" s="4">
        <v>109233</v>
      </c>
      <c r="B949" s="5">
        <v>1</v>
      </c>
    </row>
    <row r="950" spans="1:2" x14ac:dyDescent="0.3">
      <c r="A950" s="4">
        <v>105834</v>
      </c>
      <c r="B950" s="5">
        <v>1</v>
      </c>
    </row>
    <row r="951" spans="1:2" x14ac:dyDescent="0.3">
      <c r="A951" s="4">
        <v>108264</v>
      </c>
      <c r="B951" s="5">
        <v>1</v>
      </c>
    </row>
    <row r="952" spans="1:2" x14ac:dyDescent="0.3">
      <c r="A952" s="4">
        <v>107882</v>
      </c>
      <c r="B952" s="5">
        <v>1</v>
      </c>
    </row>
    <row r="953" spans="1:2" x14ac:dyDescent="0.3">
      <c r="A953" s="4">
        <v>105444</v>
      </c>
      <c r="B953" s="5">
        <v>1</v>
      </c>
    </row>
    <row r="954" spans="1:2" x14ac:dyDescent="0.3">
      <c r="A954" s="4">
        <v>107883</v>
      </c>
      <c r="B954" s="5">
        <v>1</v>
      </c>
    </row>
    <row r="955" spans="1:2" x14ac:dyDescent="0.3">
      <c r="A955" s="4">
        <v>99888</v>
      </c>
      <c r="B955" s="5">
        <v>1</v>
      </c>
    </row>
    <row r="956" spans="1:2" x14ac:dyDescent="0.3">
      <c r="A956" s="4">
        <v>100381</v>
      </c>
      <c r="B956" s="5">
        <v>1</v>
      </c>
    </row>
    <row r="957" spans="1:2" x14ac:dyDescent="0.3">
      <c r="A957" s="4">
        <v>100016</v>
      </c>
      <c r="B957" s="5">
        <v>1</v>
      </c>
    </row>
    <row r="958" spans="1:2" x14ac:dyDescent="0.3">
      <c r="A958" s="4">
        <v>100444</v>
      </c>
      <c r="B958" s="5">
        <v>1</v>
      </c>
    </row>
    <row r="959" spans="1:2" x14ac:dyDescent="0.3">
      <c r="A959" s="4">
        <v>103653</v>
      </c>
      <c r="B959" s="5">
        <v>1</v>
      </c>
    </row>
    <row r="960" spans="1:2" x14ac:dyDescent="0.3">
      <c r="A960" s="4">
        <v>100446</v>
      </c>
      <c r="B960" s="5">
        <v>1</v>
      </c>
    </row>
    <row r="961" spans="1:2" x14ac:dyDescent="0.3">
      <c r="A961" s="4">
        <v>104491</v>
      </c>
      <c r="B961" s="5">
        <v>1</v>
      </c>
    </row>
    <row r="962" spans="1:2" x14ac:dyDescent="0.3">
      <c r="A962" s="4">
        <v>100468</v>
      </c>
      <c r="B962" s="5">
        <v>1</v>
      </c>
    </row>
    <row r="963" spans="1:2" x14ac:dyDescent="0.3">
      <c r="A963" s="4">
        <v>100208</v>
      </c>
      <c r="B963" s="5">
        <v>1</v>
      </c>
    </row>
    <row r="964" spans="1:2" x14ac:dyDescent="0.3">
      <c r="A964" s="4">
        <v>100469</v>
      </c>
      <c r="B964" s="5">
        <v>1</v>
      </c>
    </row>
    <row r="965" spans="1:2" x14ac:dyDescent="0.3">
      <c r="A965" s="4">
        <v>100434</v>
      </c>
      <c r="B965" s="5">
        <v>1</v>
      </c>
    </row>
    <row r="966" spans="1:2" x14ac:dyDescent="0.3">
      <c r="A966" s="4">
        <v>100470</v>
      </c>
      <c r="B966" s="5">
        <v>1</v>
      </c>
    </row>
    <row r="967" spans="1:2" x14ac:dyDescent="0.3">
      <c r="A967" s="4">
        <v>99667</v>
      </c>
      <c r="B967" s="5">
        <v>1</v>
      </c>
    </row>
    <row r="968" spans="1:2" x14ac:dyDescent="0.3">
      <c r="A968" s="4">
        <v>100491</v>
      </c>
      <c r="B968" s="5">
        <v>1</v>
      </c>
    </row>
    <row r="969" spans="1:2" x14ac:dyDescent="0.3">
      <c r="A969" s="4">
        <v>104346</v>
      </c>
      <c r="B969" s="5">
        <v>1</v>
      </c>
    </row>
    <row r="970" spans="1:2" x14ac:dyDescent="0.3">
      <c r="A970" s="4">
        <v>100504</v>
      </c>
      <c r="B970" s="5">
        <v>1</v>
      </c>
    </row>
    <row r="971" spans="1:2" x14ac:dyDescent="0.3">
      <c r="A971" s="4">
        <v>104601</v>
      </c>
      <c r="B971" s="5">
        <v>1</v>
      </c>
    </row>
    <row r="972" spans="1:2" x14ac:dyDescent="0.3">
      <c r="A972" s="4">
        <v>100560</v>
      </c>
      <c r="B972" s="5">
        <v>1</v>
      </c>
    </row>
    <row r="973" spans="1:2" x14ac:dyDescent="0.3">
      <c r="A973" s="4">
        <v>105001</v>
      </c>
      <c r="B973" s="5">
        <v>1</v>
      </c>
    </row>
    <row r="974" spans="1:2" x14ac:dyDescent="0.3">
      <c r="A974" s="4">
        <v>100632</v>
      </c>
      <c r="B974" s="5">
        <v>1</v>
      </c>
    </row>
    <row r="975" spans="1:2" x14ac:dyDescent="0.3">
      <c r="A975" s="4">
        <v>100306</v>
      </c>
      <c r="B975" s="5">
        <v>1</v>
      </c>
    </row>
    <row r="976" spans="1:2" x14ac:dyDescent="0.3">
      <c r="A976" s="4">
        <v>100681</v>
      </c>
      <c r="B976" s="5">
        <v>1</v>
      </c>
    </row>
    <row r="977" spans="1:2" x14ac:dyDescent="0.3">
      <c r="A977" s="4">
        <v>105200</v>
      </c>
      <c r="B977" s="5">
        <v>1</v>
      </c>
    </row>
    <row r="978" spans="1:2" x14ac:dyDescent="0.3">
      <c r="A978" s="4">
        <v>100766</v>
      </c>
      <c r="B978" s="5">
        <v>1</v>
      </c>
    </row>
    <row r="979" spans="1:2" x14ac:dyDescent="0.3">
      <c r="A979" s="4">
        <v>103530</v>
      </c>
      <c r="B979" s="5">
        <v>1</v>
      </c>
    </row>
    <row r="980" spans="1:2" x14ac:dyDescent="0.3">
      <c r="A980" s="4">
        <v>97393</v>
      </c>
      <c r="B980" s="5">
        <v>1</v>
      </c>
    </row>
    <row r="981" spans="1:2" x14ac:dyDescent="0.3">
      <c r="A981" s="4">
        <v>103743</v>
      </c>
      <c r="B981" s="5">
        <v>1</v>
      </c>
    </row>
    <row r="982" spans="1:2" x14ac:dyDescent="0.3">
      <c r="A982" s="4">
        <v>95763</v>
      </c>
      <c r="B982" s="5">
        <v>1</v>
      </c>
    </row>
    <row r="983" spans="1:2" x14ac:dyDescent="0.3">
      <c r="A983" s="4">
        <v>99672</v>
      </c>
      <c r="B983" s="5">
        <v>1</v>
      </c>
    </row>
    <row r="984" spans="1:2" x14ac:dyDescent="0.3">
      <c r="A984" s="4">
        <v>97510</v>
      </c>
      <c r="B984" s="5">
        <v>1</v>
      </c>
    </row>
    <row r="985" spans="1:2" x14ac:dyDescent="0.3">
      <c r="A985" s="4">
        <v>104115</v>
      </c>
      <c r="B985" s="5">
        <v>1</v>
      </c>
    </row>
    <row r="986" spans="1:2" x14ac:dyDescent="0.3">
      <c r="A986" s="4">
        <v>100826</v>
      </c>
      <c r="B986" s="5">
        <v>1</v>
      </c>
    </row>
    <row r="987" spans="1:2" x14ac:dyDescent="0.3">
      <c r="A987" s="4">
        <v>104438</v>
      </c>
      <c r="B987" s="5">
        <v>1</v>
      </c>
    </row>
    <row r="988" spans="1:2" x14ac:dyDescent="0.3">
      <c r="A988" s="4">
        <v>97593</v>
      </c>
      <c r="B988" s="5">
        <v>1</v>
      </c>
    </row>
    <row r="989" spans="1:2" x14ac:dyDescent="0.3">
      <c r="A989" s="4">
        <v>104518</v>
      </c>
      <c r="B989" s="5">
        <v>1</v>
      </c>
    </row>
    <row r="990" spans="1:2" x14ac:dyDescent="0.3">
      <c r="A990" s="4">
        <v>100876</v>
      </c>
      <c r="B990" s="5">
        <v>1</v>
      </c>
    </row>
    <row r="991" spans="1:2" x14ac:dyDescent="0.3">
      <c r="A991" s="4">
        <v>104859</v>
      </c>
      <c r="B991" s="5">
        <v>1</v>
      </c>
    </row>
    <row r="992" spans="1:2" x14ac:dyDescent="0.3">
      <c r="A992" s="4">
        <v>100879</v>
      </c>
      <c r="B992" s="5">
        <v>1</v>
      </c>
    </row>
    <row r="993" spans="1:2" x14ac:dyDescent="0.3">
      <c r="A993" s="4">
        <v>96509</v>
      </c>
      <c r="B993" s="5">
        <v>1</v>
      </c>
    </row>
    <row r="994" spans="1:2" x14ac:dyDescent="0.3">
      <c r="A994" s="4">
        <v>100946</v>
      </c>
      <c r="B994" s="5">
        <v>1</v>
      </c>
    </row>
    <row r="995" spans="1:2" x14ac:dyDescent="0.3">
      <c r="A995" s="4">
        <v>105021</v>
      </c>
      <c r="B995" s="5">
        <v>1</v>
      </c>
    </row>
    <row r="996" spans="1:2" x14ac:dyDescent="0.3">
      <c r="A996" s="4">
        <v>101043</v>
      </c>
      <c r="B996" s="5">
        <v>1</v>
      </c>
    </row>
    <row r="997" spans="1:2" x14ac:dyDescent="0.3">
      <c r="A997" s="4">
        <v>105036</v>
      </c>
      <c r="B997" s="5">
        <v>1</v>
      </c>
    </row>
    <row r="998" spans="1:2" x14ac:dyDescent="0.3">
      <c r="A998" s="4">
        <v>97594</v>
      </c>
      <c r="B998" s="5">
        <v>1</v>
      </c>
    </row>
    <row r="999" spans="1:2" x14ac:dyDescent="0.3">
      <c r="A999" s="4">
        <v>100340</v>
      </c>
      <c r="B999" s="5">
        <v>1</v>
      </c>
    </row>
    <row r="1000" spans="1:2" x14ac:dyDescent="0.3">
      <c r="A1000" s="4">
        <v>97704</v>
      </c>
      <c r="B1000" s="5">
        <v>1</v>
      </c>
    </row>
    <row r="1001" spans="1:2" x14ac:dyDescent="0.3">
      <c r="A1001" s="4">
        <v>105164</v>
      </c>
      <c r="B1001" s="5">
        <v>1</v>
      </c>
    </row>
    <row r="1002" spans="1:2" x14ac:dyDescent="0.3">
      <c r="A1002" s="4">
        <v>98067</v>
      </c>
      <c r="B1002" s="5">
        <v>1</v>
      </c>
    </row>
    <row r="1003" spans="1:2" x14ac:dyDescent="0.3">
      <c r="A1003" s="4">
        <v>105240</v>
      </c>
      <c r="B1003" s="5">
        <v>1</v>
      </c>
    </row>
    <row r="1004" spans="1:2" x14ac:dyDescent="0.3">
      <c r="A1004" s="4">
        <v>95814</v>
      </c>
      <c r="B1004" s="5">
        <v>1</v>
      </c>
    </row>
    <row r="1005" spans="1:2" x14ac:dyDescent="0.3">
      <c r="A1005" s="4">
        <v>105339</v>
      </c>
      <c r="B1005" s="5">
        <v>1</v>
      </c>
    </row>
    <row r="1006" spans="1:2" x14ac:dyDescent="0.3">
      <c r="A1006" s="4">
        <v>101065</v>
      </c>
      <c r="B1006" s="5">
        <v>1</v>
      </c>
    </row>
    <row r="1007" spans="1:2" x14ac:dyDescent="0.3">
      <c r="A1007" s="4">
        <v>103585</v>
      </c>
      <c r="B1007" s="5">
        <v>1</v>
      </c>
    </row>
    <row r="1008" spans="1:2" x14ac:dyDescent="0.3">
      <c r="A1008" s="4">
        <v>98252</v>
      </c>
      <c r="B1008" s="5">
        <v>1</v>
      </c>
    </row>
    <row r="1009" spans="1:2" x14ac:dyDescent="0.3">
      <c r="A1009" s="4">
        <v>103682</v>
      </c>
      <c r="B1009" s="5">
        <v>1</v>
      </c>
    </row>
    <row r="1010" spans="1:2" x14ac:dyDescent="0.3">
      <c r="A1010" s="4">
        <v>98267</v>
      </c>
      <c r="B1010" s="5">
        <v>1</v>
      </c>
    </row>
    <row r="1011" spans="1:2" x14ac:dyDescent="0.3">
      <c r="A1011" s="4">
        <v>103818</v>
      </c>
      <c r="B1011" s="5">
        <v>1</v>
      </c>
    </row>
    <row r="1012" spans="1:2" x14ac:dyDescent="0.3">
      <c r="A1012" s="4">
        <v>101068</v>
      </c>
      <c r="B1012" s="5">
        <v>1</v>
      </c>
    </row>
    <row r="1013" spans="1:2" x14ac:dyDescent="0.3">
      <c r="A1013" s="4">
        <v>103965</v>
      </c>
      <c r="B1013" s="5">
        <v>1</v>
      </c>
    </row>
    <row r="1014" spans="1:2" x14ac:dyDescent="0.3">
      <c r="A1014" s="4">
        <v>98385</v>
      </c>
      <c r="B1014" s="5">
        <v>1</v>
      </c>
    </row>
    <row r="1015" spans="1:2" x14ac:dyDescent="0.3">
      <c r="A1015" s="4">
        <v>99799</v>
      </c>
      <c r="B1015" s="5">
        <v>1</v>
      </c>
    </row>
    <row r="1016" spans="1:2" x14ac:dyDescent="0.3">
      <c r="A1016" s="4">
        <v>101106</v>
      </c>
      <c r="B1016" s="5">
        <v>1</v>
      </c>
    </row>
    <row r="1017" spans="1:2" x14ac:dyDescent="0.3">
      <c r="A1017" s="4">
        <v>104101</v>
      </c>
      <c r="B1017" s="5">
        <v>1</v>
      </c>
    </row>
    <row r="1018" spans="1:2" x14ac:dyDescent="0.3">
      <c r="A1018" s="4">
        <v>101115</v>
      </c>
      <c r="B1018" s="5">
        <v>1</v>
      </c>
    </row>
    <row r="1019" spans="1:2" x14ac:dyDescent="0.3">
      <c r="A1019" s="4">
        <v>104183</v>
      </c>
      <c r="B1019" s="5">
        <v>1</v>
      </c>
    </row>
    <row r="1020" spans="1:2" x14ac:dyDescent="0.3">
      <c r="A1020" s="4">
        <v>101169</v>
      </c>
      <c r="B1020" s="5">
        <v>1</v>
      </c>
    </row>
    <row r="1021" spans="1:2" x14ac:dyDescent="0.3">
      <c r="A1021" s="4">
        <v>95838</v>
      </c>
      <c r="B1021" s="5">
        <v>1</v>
      </c>
    </row>
    <row r="1022" spans="1:2" x14ac:dyDescent="0.3">
      <c r="A1022" s="4">
        <v>98536</v>
      </c>
      <c r="B1022" s="5">
        <v>1</v>
      </c>
    </row>
    <row r="1023" spans="1:2" x14ac:dyDescent="0.3">
      <c r="A1023" s="4">
        <v>99893</v>
      </c>
      <c r="B1023" s="5">
        <v>1</v>
      </c>
    </row>
    <row r="1024" spans="1:2" x14ac:dyDescent="0.3">
      <c r="A1024" s="4">
        <v>101241</v>
      </c>
      <c r="B1024" s="5">
        <v>1</v>
      </c>
    </row>
    <row r="1025" spans="1:2" x14ac:dyDescent="0.3">
      <c r="A1025" s="4">
        <v>104515</v>
      </c>
      <c r="B1025" s="5">
        <v>1</v>
      </c>
    </row>
    <row r="1026" spans="1:2" x14ac:dyDescent="0.3">
      <c r="A1026" s="4">
        <v>101255</v>
      </c>
      <c r="B1026" s="5">
        <v>1</v>
      </c>
    </row>
    <row r="1027" spans="1:2" x14ac:dyDescent="0.3">
      <c r="A1027" s="4">
        <v>104574</v>
      </c>
      <c r="B1027" s="5">
        <v>1</v>
      </c>
    </row>
    <row r="1028" spans="1:2" x14ac:dyDescent="0.3">
      <c r="A1028" s="4">
        <v>101270</v>
      </c>
      <c r="B1028" s="5">
        <v>1</v>
      </c>
    </row>
    <row r="1029" spans="1:2" x14ac:dyDescent="0.3">
      <c r="A1029" s="4">
        <v>96253</v>
      </c>
      <c r="B1029" s="5">
        <v>1</v>
      </c>
    </row>
    <row r="1030" spans="1:2" x14ac:dyDescent="0.3">
      <c r="A1030" s="4">
        <v>101283</v>
      </c>
      <c r="B1030" s="5">
        <v>1</v>
      </c>
    </row>
    <row r="1031" spans="1:2" x14ac:dyDescent="0.3">
      <c r="A1031" s="4">
        <v>104902</v>
      </c>
      <c r="B1031" s="5">
        <v>1</v>
      </c>
    </row>
    <row r="1032" spans="1:2" x14ac:dyDescent="0.3">
      <c r="A1032" s="4">
        <v>101328</v>
      </c>
      <c r="B1032" s="5">
        <v>1</v>
      </c>
    </row>
    <row r="1033" spans="1:2" x14ac:dyDescent="0.3">
      <c r="A1033" s="4">
        <v>104959</v>
      </c>
      <c r="B1033" s="5">
        <v>1</v>
      </c>
    </row>
    <row r="1034" spans="1:2" x14ac:dyDescent="0.3">
      <c r="A1034" s="4">
        <v>98655</v>
      </c>
      <c r="B1034" s="5">
        <v>1</v>
      </c>
    </row>
    <row r="1035" spans="1:2" x14ac:dyDescent="0.3">
      <c r="A1035" s="4">
        <v>104997</v>
      </c>
      <c r="B1035" s="5">
        <v>1</v>
      </c>
    </row>
    <row r="1036" spans="1:2" x14ac:dyDescent="0.3">
      <c r="A1036" s="4">
        <v>101415</v>
      </c>
      <c r="B1036" s="5">
        <v>1</v>
      </c>
    </row>
    <row r="1037" spans="1:2" x14ac:dyDescent="0.3">
      <c r="A1037" s="4">
        <v>105018</v>
      </c>
      <c r="B1037" s="5">
        <v>1</v>
      </c>
    </row>
    <row r="1038" spans="1:2" x14ac:dyDescent="0.3">
      <c r="A1038" s="4">
        <v>101437</v>
      </c>
      <c r="B1038" s="5">
        <v>1</v>
      </c>
    </row>
    <row r="1039" spans="1:2" x14ac:dyDescent="0.3">
      <c r="A1039" s="4">
        <v>105023</v>
      </c>
      <c r="B1039" s="5">
        <v>1</v>
      </c>
    </row>
    <row r="1040" spans="1:2" x14ac:dyDescent="0.3">
      <c r="A1040" s="4">
        <v>101552</v>
      </c>
      <c r="B1040" s="5">
        <v>1</v>
      </c>
    </row>
    <row r="1041" spans="1:2" x14ac:dyDescent="0.3">
      <c r="A1041" s="4">
        <v>105028</v>
      </c>
      <c r="B1041" s="5">
        <v>1</v>
      </c>
    </row>
    <row r="1042" spans="1:2" x14ac:dyDescent="0.3">
      <c r="A1042" s="4">
        <v>101604</v>
      </c>
      <c r="B1042" s="5">
        <v>1</v>
      </c>
    </row>
    <row r="1043" spans="1:2" x14ac:dyDescent="0.3">
      <c r="A1043" s="4">
        <v>100256</v>
      </c>
      <c r="B1043" s="5">
        <v>1</v>
      </c>
    </row>
    <row r="1044" spans="1:2" x14ac:dyDescent="0.3">
      <c r="A1044" s="4">
        <v>101652</v>
      </c>
      <c r="B1044" s="5">
        <v>1</v>
      </c>
    </row>
    <row r="1045" spans="1:2" x14ac:dyDescent="0.3">
      <c r="A1045" s="4">
        <v>100337</v>
      </c>
      <c r="B1045" s="5">
        <v>1</v>
      </c>
    </row>
    <row r="1046" spans="1:2" x14ac:dyDescent="0.3">
      <c r="A1046" s="4">
        <v>101668</v>
      </c>
      <c r="B1046" s="5">
        <v>1</v>
      </c>
    </row>
    <row r="1047" spans="1:2" x14ac:dyDescent="0.3">
      <c r="A1047" s="4">
        <v>105088</v>
      </c>
      <c r="B1047" s="5">
        <v>1</v>
      </c>
    </row>
    <row r="1048" spans="1:2" x14ac:dyDescent="0.3">
      <c r="A1048" s="4">
        <v>101678</v>
      </c>
      <c r="B1048" s="5">
        <v>1</v>
      </c>
    </row>
    <row r="1049" spans="1:2" x14ac:dyDescent="0.3">
      <c r="A1049" s="4">
        <v>105120</v>
      </c>
      <c r="B1049" s="5">
        <v>1</v>
      </c>
    </row>
    <row r="1050" spans="1:2" x14ac:dyDescent="0.3">
      <c r="A1050" s="4">
        <v>98774</v>
      </c>
      <c r="B1050" s="5">
        <v>1</v>
      </c>
    </row>
    <row r="1051" spans="1:2" x14ac:dyDescent="0.3">
      <c r="A1051" s="4">
        <v>105191</v>
      </c>
      <c r="B1051" s="5">
        <v>1</v>
      </c>
    </row>
    <row r="1052" spans="1:2" x14ac:dyDescent="0.3">
      <c r="A1052" s="4">
        <v>101696</v>
      </c>
      <c r="B1052" s="5">
        <v>1</v>
      </c>
    </row>
    <row r="1053" spans="1:2" x14ac:dyDescent="0.3">
      <c r="A1053" s="4">
        <v>105219</v>
      </c>
      <c r="B1053" s="5">
        <v>1</v>
      </c>
    </row>
    <row r="1054" spans="1:2" x14ac:dyDescent="0.3">
      <c r="A1054" s="4">
        <v>101708</v>
      </c>
      <c r="B1054" s="5">
        <v>1</v>
      </c>
    </row>
    <row r="1055" spans="1:2" x14ac:dyDescent="0.3">
      <c r="A1055" s="4">
        <v>105260</v>
      </c>
      <c r="B1055" s="5">
        <v>1</v>
      </c>
    </row>
    <row r="1056" spans="1:2" x14ac:dyDescent="0.3">
      <c r="A1056" s="4">
        <v>98783</v>
      </c>
      <c r="B1056" s="5">
        <v>1</v>
      </c>
    </row>
    <row r="1057" spans="1:2" x14ac:dyDescent="0.3">
      <c r="A1057" s="4">
        <v>105327</v>
      </c>
      <c r="B1057" s="5">
        <v>1</v>
      </c>
    </row>
    <row r="1058" spans="1:2" x14ac:dyDescent="0.3">
      <c r="A1058" s="4">
        <v>101744</v>
      </c>
      <c r="B1058" s="5">
        <v>1</v>
      </c>
    </row>
    <row r="1059" spans="1:2" x14ac:dyDescent="0.3">
      <c r="A1059" s="4">
        <v>100442</v>
      </c>
      <c r="B1059" s="5">
        <v>1</v>
      </c>
    </row>
    <row r="1060" spans="1:2" x14ac:dyDescent="0.3">
      <c r="A1060" s="4">
        <v>101807</v>
      </c>
      <c r="B1060" s="5">
        <v>1</v>
      </c>
    </row>
    <row r="1061" spans="1:2" x14ac:dyDescent="0.3">
      <c r="A1061" s="4">
        <v>99592</v>
      </c>
      <c r="B1061" s="5">
        <v>1</v>
      </c>
    </row>
    <row r="1062" spans="1:2" x14ac:dyDescent="0.3">
      <c r="A1062" s="4">
        <v>101810</v>
      </c>
      <c r="B1062" s="5">
        <v>1</v>
      </c>
    </row>
    <row r="1063" spans="1:2" x14ac:dyDescent="0.3">
      <c r="A1063" s="4">
        <v>103602</v>
      </c>
      <c r="B1063" s="5">
        <v>1</v>
      </c>
    </row>
    <row r="1064" spans="1:2" x14ac:dyDescent="0.3">
      <c r="A1064" s="4">
        <v>101811</v>
      </c>
      <c r="B1064" s="5">
        <v>1</v>
      </c>
    </row>
    <row r="1065" spans="1:2" x14ac:dyDescent="0.3">
      <c r="A1065" s="4">
        <v>103681</v>
      </c>
      <c r="B1065" s="5">
        <v>1</v>
      </c>
    </row>
    <row r="1066" spans="1:2" x14ac:dyDescent="0.3">
      <c r="A1066" s="4">
        <v>101837</v>
      </c>
      <c r="B1066" s="5">
        <v>1</v>
      </c>
    </row>
    <row r="1067" spans="1:2" x14ac:dyDescent="0.3">
      <c r="A1067" s="4">
        <v>103719</v>
      </c>
      <c r="B1067" s="5">
        <v>1</v>
      </c>
    </row>
    <row r="1068" spans="1:2" x14ac:dyDescent="0.3">
      <c r="A1068" s="4">
        <v>101855</v>
      </c>
      <c r="B1068" s="5">
        <v>1</v>
      </c>
    </row>
    <row r="1069" spans="1:2" x14ac:dyDescent="0.3">
      <c r="A1069" s="4">
        <v>103798</v>
      </c>
      <c r="B1069" s="5">
        <v>1</v>
      </c>
    </row>
    <row r="1070" spans="1:2" x14ac:dyDescent="0.3">
      <c r="A1070" s="4">
        <v>101901</v>
      </c>
      <c r="B1070" s="5">
        <v>1</v>
      </c>
    </row>
    <row r="1071" spans="1:2" x14ac:dyDescent="0.3">
      <c r="A1071" s="4">
        <v>103863</v>
      </c>
      <c r="B1071" s="5">
        <v>1</v>
      </c>
    </row>
    <row r="1072" spans="1:2" x14ac:dyDescent="0.3">
      <c r="A1072" s="4">
        <v>95825</v>
      </c>
      <c r="B1072" s="5">
        <v>1</v>
      </c>
    </row>
    <row r="1073" spans="1:2" x14ac:dyDescent="0.3">
      <c r="A1073" s="4">
        <v>103947</v>
      </c>
      <c r="B1073" s="5">
        <v>1</v>
      </c>
    </row>
    <row r="1074" spans="1:2" x14ac:dyDescent="0.3">
      <c r="A1074" s="4">
        <v>101941</v>
      </c>
      <c r="B1074" s="5">
        <v>1</v>
      </c>
    </row>
    <row r="1075" spans="1:2" x14ac:dyDescent="0.3">
      <c r="A1075" s="4">
        <v>104013</v>
      </c>
      <c r="B1075" s="5">
        <v>1</v>
      </c>
    </row>
    <row r="1076" spans="1:2" x14ac:dyDescent="0.3">
      <c r="A1076" s="4">
        <v>101949</v>
      </c>
      <c r="B1076" s="5">
        <v>1</v>
      </c>
    </row>
    <row r="1077" spans="1:2" x14ac:dyDescent="0.3">
      <c r="A1077" s="4">
        <v>104077</v>
      </c>
      <c r="B1077" s="5">
        <v>1</v>
      </c>
    </row>
    <row r="1078" spans="1:2" x14ac:dyDescent="0.3">
      <c r="A1078" s="4">
        <v>98824</v>
      </c>
      <c r="B1078" s="5">
        <v>1</v>
      </c>
    </row>
    <row r="1079" spans="1:2" x14ac:dyDescent="0.3">
      <c r="A1079" s="4">
        <v>104079</v>
      </c>
      <c r="B1079" s="5">
        <v>1</v>
      </c>
    </row>
    <row r="1080" spans="1:2" x14ac:dyDescent="0.3">
      <c r="A1080" s="4">
        <v>102139</v>
      </c>
      <c r="B1080" s="5">
        <v>1</v>
      </c>
    </row>
    <row r="1081" spans="1:2" x14ac:dyDescent="0.3">
      <c r="A1081" s="4">
        <v>104100</v>
      </c>
      <c r="B1081" s="5">
        <v>1</v>
      </c>
    </row>
    <row r="1082" spans="1:2" x14ac:dyDescent="0.3">
      <c r="A1082" s="4">
        <v>102140</v>
      </c>
      <c r="B1082" s="5">
        <v>1</v>
      </c>
    </row>
    <row r="1083" spans="1:2" x14ac:dyDescent="0.3">
      <c r="A1083" s="4">
        <v>104103</v>
      </c>
      <c r="B1083" s="5">
        <v>1</v>
      </c>
    </row>
    <row r="1084" spans="1:2" x14ac:dyDescent="0.3">
      <c r="A1084" s="4">
        <v>102146</v>
      </c>
      <c r="B1084" s="5">
        <v>1</v>
      </c>
    </row>
    <row r="1085" spans="1:2" x14ac:dyDescent="0.3">
      <c r="A1085" s="4">
        <v>104151</v>
      </c>
      <c r="B1085" s="5">
        <v>1</v>
      </c>
    </row>
    <row r="1086" spans="1:2" x14ac:dyDescent="0.3">
      <c r="A1086" s="4">
        <v>102167</v>
      </c>
      <c r="B1086" s="5">
        <v>1</v>
      </c>
    </row>
    <row r="1087" spans="1:2" x14ac:dyDescent="0.3">
      <c r="A1087" s="4">
        <v>104230</v>
      </c>
      <c r="B1087" s="5">
        <v>1</v>
      </c>
    </row>
    <row r="1088" spans="1:2" x14ac:dyDescent="0.3">
      <c r="A1088" s="4">
        <v>98869</v>
      </c>
      <c r="B1088" s="5">
        <v>1</v>
      </c>
    </row>
    <row r="1089" spans="1:2" x14ac:dyDescent="0.3">
      <c r="A1089" s="4">
        <v>104380</v>
      </c>
      <c r="B1089" s="5">
        <v>1</v>
      </c>
    </row>
    <row r="1090" spans="1:2" x14ac:dyDescent="0.3">
      <c r="A1090" s="4">
        <v>102324</v>
      </c>
      <c r="B1090" s="5">
        <v>1</v>
      </c>
    </row>
    <row r="1091" spans="1:2" x14ac:dyDescent="0.3">
      <c r="A1091" s="4">
        <v>104394</v>
      </c>
      <c r="B1091" s="5">
        <v>1</v>
      </c>
    </row>
    <row r="1092" spans="1:2" x14ac:dyDescent="0.3">
      <c r="A1092" s="4">
        <v>102325</v>
      </c>
      <c r="B1092" s="5">
        <v>1</v>
      </c>
    </row>
    <row r="1093" spans="1:2" x14ac:dyDescent="0.3">
      <c r="A1093" s="4">
        <v>104447</v>
      </c>
      <c r="B1093" s="5">
        <v>1</v>
      </c>
    </row>
    <row r="1094" spans="1:2" x14ac:dyDescent="0.3">
      <c r="A1094" s="4">
        <v>98981</v>
      </c>
      <c r="B1094" s="5">
        <v>1</v>
      </c>
    </row>
    <row r="1095" spans="1:2" x14ac:dyDescent="0.3">
      <c r="A1095" s="4">
        <v>104454</v>
      </c>
      <c r="B1095" s="5">
        <v>1</v>
      </c>
    </row>
    <row r="1096" spans="1:2" x14ac:dyDescent="0.3">
      <c r="A1096" s="4">
        <v>105373</v>
      </c>
      <c r="B1096" s="5">
        <v>1</v>
      </c>
    </row>
    <row r="1097" spans="1:2" x14ac:dyDescent="0.3">
      <c r="A1097" s="4">
        <v>104501</v>
      </c>
      <c r="B1097" s="5">
        <v>1</v>
      </c>
    </row>
    <row r="1098" spans="1:2" x14ac:dyDescent="0.3">
      <c r="A1098" s="4">
        <v>105425</v>
      </c>
      <c r="B1098" s="5">
        <v>1</v>
      </c>
    </row>
    <row r="1099" spans="1:2" x14ac:dyDescent="0.3">
      <c r="A1099" s="4">
        <v>99896</v>
      </c>
      <c r="B1099" s="5">
        <v>1</v>
      </c>
    </row>
    <row r="1100" spans="1:2" x14ac:dyDescent="0.3">
      <c r="A1100" s="4">
        <v>102400</v>
      </c>
      <c r="B1100" s="5">
        <v>1</v>
      </c>
    </row>
    <row r="1101" spans="1:2" x14ac:dyDescent="0.3">
      <c r="A1101" s="4">
        <v>104536</v>
      </c>
      <c r="B1101" s="5">
        <v>1</v>
      </c>
    </row>
    <row r="1102" spans="1:2" x14ac:dyDescent="0.3">
      <c r="A1102" s="4">
        <v>102403</v>
      </c>
      <c r="B1102" s="5">
        <v>1</v>
      </c>
    </row>
    <row r="1103" spans="1:2" x14ac:dyDescent="0.3">
      <c r="A1103" s="4">
        <v>99915</v>
      </c>
      <c r="B1103" s="5">
        <v>1</v>
      </c>
    </row>
    <row r="1104" spans="1:2" x14ac:dyDescent="0.3">
      <c r="A1104" s="4">
        <v>102406</v>
      </c>
      <c r="B1104" s="5">
        <v>1</v>
      </c>
    </row>
    <row r="1105" spans="1:2" x14ac:dyDescent="0.3">
      <c r="A1105" s="4">
        <v>104602</v>
      </c>
      <c r="B1105" s="5">
        <v>1</v>
      </c>
    </row>
    <row r="1106" spans="1:2" x14ac:dyDescent="0.3">
      <c r="A1106" s="4">
        <v>102409</v>
      </c>
      <c r="B1106" s="5">
        <v>1</v>
      </c>
    </row>
    <row r="1107" spans="1:2" x14ac:dyDescent="0.3">
      <c r="A1107" s="4">
        <v>104782</v>
      </c>
      <c r="B1107" s="5">
        <v>1</v>
      </c>
    </row>
    <row r="1108" spans="1:2" x14ac:dyDescent="0.3">
      <c r="A1108" s="4">
        <v>102411</v>
      </c>
      <c r="B1108" s="5">
        <v>1</v>
      </c>
    </row>
    <row r="1109" spans="1:2" x14ac:dyDescent="0.3">
      <c r="A1109" s="4">
        <v>99972</v>
      </c>
      <c r="B1109" s="5">
        <v>1</v>
      </c>
    </row>
    <row r="1110" spans="1:2" x14ac:dyDescent="0.3">
      <c r="A1110" s="4">
        <v>102428</v>
      </c>
      <c r="B1110" s="5">
        <v>1</v>
      </c>
    </row>
    <row r="1111" spans="1:2" x14ac:dyDescent="0.3">
      <c r="A1111" s="4">
        <v>104909</v>
      </c>
      <c r="B1111" s="5">
        <v>1</v>
      </c>
    </row>
    <row r="1112" spans="1:2" x14ac:dyDescent="0.3">
      <c r="A1112" s="4">
        <v>99107</v>
      </c>
      <c r="B1112" s="5">
        <v>1</v>
      </c>
    </row>
    <row r="1113" spans="1:2" x14ac:dyDescent="0.3">
      <c r="A1113" s="4">
        <v>100049</v>
      </c>
      <c r="B1113" s="5">
        <v>1</v>
      </c>
    </row>
    <row r="1114" spans="1:2" x14ac:dyDescent="0.3">
      <c r="A1114" s="4">
        <v>102494</v>
      </c>
      <c r="B1114" s="5">
        <v>1</v>
      </c>
    </row>
    <row r="1115" spans="1:2" x14ac:dyDescent="0.3">
      <c r="A1115" s="4">
        <v>104990</v>
      </c>
      <c r="B1115" s="5">
        <v>1</v>
      </c>
    </row>
    <row r="1116" spans="1:2" x14ac:dyDescent="0.3">
      <c r="A1116" s="4">
        <v>102503</v>
      </c>
      <c r="B1116" s="5">
        <v>1</v>
      </c>
    </row>
    <row r="1117" spans="1:2" x14ac:dyDescent="0.3">
      <c r="A1117" s="4">
        <v>96939</v>
      </c>
      <c r="B1117" s="5">
        <v>1</v>
      </c>
    </row>
    <row r="1118" spans="1:2" x14ac:dyDescent="0.3">
      <c r="A1118" s="4">
        <v>99176</v>
      </c>
      <c r="B1118" s="5">
        <v>1</v>
      </c>
    </row>
    <row r="1119" spans="1:2" x14ac:dyDescent="0.3">
      <c r="A1119" s="4">
        <v>104998</v>
      </c>
      <c r="B1119" s="5">
        <v>1</v>
      </c>
    </row>
    <row r="1120" spans="1:2" x14ac:dyDescent="0.3">
      <c r="A1120" s="4">
        <v>99214</v>
      </c>
      <c r="B1120" s="5">
        <v>1</v>
      </c>
    </row>
    <row r="1121" spans="1:2" x14ac:dyDescent="0.3">
      <c r="A1121" s="4">
        <v>100147</v>
      </c>
      <c r="B1121" s="5">
        <v>1</v>
      </c>
    </row>
    <row r="1122" spans="1:2" x14ac:dyDescent="0.3">
      <c r="A1122" s="4">
        <v>99223</v>
      </c>
      <c r="B1122" s="5">
        <v>1</v>
      </c>
    </row>
    <row r="1123" spans="1:2" x14ac:dyDescent="0.3">
      <c r="A1123" s="4">
        <v>100157</v>
      </c>
      <c r="B1123" s="5">
        <v>1</v>
      </c>
    </row>
    <row r="1124" spans="1:2" x14ac:dyDescent="0.3">
      <c r="A1124" s="4">
        <v>102536</v>
      </c>
      <c r="B1124" s="5">
        <v>1</v>
      </c>
    </row>
    <row r="1125" spans="1:2" x14ac:dyDescent="0.3">
      <c r="A1125" s="4">
        <v>105022</v>
      </c>
      <c r="B1125" s="5">
        <v>1</v>
      </c>
    </row>
    <row r="1126" spans="1:2" x14ac:dyDescent="0.3">
      <c r="A1126" s="4">
        <v>99240</v>
      </c>
      <c r="B1126" s="5">
        <v>1</v>
      </c>
    </row>
    <row r="1127" spans="1:2" x14ac:dyDescent="0.3">
      <c r="A1127" s="4">
        <v>95549</v>
      </c>
      <c r="B1127" s="5">
        <v>1</v>
      </c>
    </row>
    <row r="1128" spans="1:2" x14ac:dyDescent="0.3">
      <c r="A1128" s="4">
        <v>102562</v>
      </c>
      <c r="B1128" s="5">
        <v>1</v>
      </c>
    </row>
    <row r="1129" spans="1:2" x14ac:dyDescent="0.3">
      <c r="A1129" s="4">
        <v>100213</v>
      </c>
      <c r="B1129" s="5">
        <v>1</v>
      </c>
    </row>
    <row r="1130" spans="1:2" x14ac:dyDescent="0.3">
      <c r="A1130" s="4">
        <v>102664</v>
      </c>
      <c r="B1130" s="5">
        <v>1</v>
      </c>
    </row>
    <row r="1131" spans="1:2" x14ac:dyDescent="0.3">
      <c r="A1131" s="4">
        <v>105031</v>
      </c>
      <c r="B1131" s="5">
        <v>1</v>
      </c>
    </row>
    <row r="1132" spans="1:2" x14ac:dyDescent="0.3">
      <c r="A1132" s="4">
        <v>102677</v>
      </c>
      <c r="B1132" s="5">
        <v>1</v>
      </c>
    </row>
    <row r="1133" spans="1:2" x14ac:dyDescent="0.3">
      <c r="A1133" s="4">
        <v>105040</v>
      </c>
      <c r="B1133" s="5">
        <v>1</v>
      </c>
    </row>
    <row r="1134" spans="1:2" x14ac:dyDescent="0.3">
      <c r="A1134" s="4">
        <v>102689</v>
      </c>
      <c r="B1134" s="5">
        <v>1</v>
      </c>
    </row>
    <row r="1135" spans="1:2" x14ac:dyDescent="0.3">
      <c r="A1135" s="4">
        <v>105046</v>
      </c>
      <c r="B1135" s="5">
        <v>1</v>
      </c>
    </row>
    <row r="1136" spans="1:2" x14ac:dyDescent="0.3">
      <c r="A1136" s="4">
        <v>102690</v>
      </c>
      <c r="B1136" s="5">
        <v>1</v>
      </c>
    </row>
    <row r="1137" spans="1:2" x14ac:dyDescent="0.3">
      <c r="A1137" s="4">
        <v>105049</v>
      </c>
      <c r="B1137" s="5">
        <v>1</v>
      </c>
    </row>
    <row r="1138" spans="1:2" x14ac:dyDescent="0.3">
      <c r="A1138" s="4">
        <v>99256</v>
      </c>
      <c r="B1138" s="5">
        <v>1</v>
      </c>
    </row>
    <row r="1139" spans="1:2" x14ac:dyDescent="0.3">
      <c r="A1139" s="4">
        <v>105065</v>
      </c>
      <c r="B1139" s="5">
        <v>1</v>
      </c>
    </row>
    <row r="1140" spans="1:2" x14ac:dyDescent="0.3">
      <c r="A1140" s="4">
        <v>102968</v>
      </c>
      <c r="B1140" s="5">
        <v>1</v>
      </c>
    </row>
    <row r="1141" spans="1:2" x14ac:dyDescent="0.3">
      <c r="A1141" s="4">
        <v>100357</v>
      </c>
      <c r="B1141" s="5">
        <v>1</v>
      </c>
    </row>
    <row r="1142" spans="1:2" x14ac:dyDescent="0.3">
      <c r="A1142" s="4">
        <v>99276</v>
      </c>
      <c r="B1142" s="5">
        <v>1</v>
      </c>
    </row>
    <row r="1143" spans="1:2" x14ac:dyDescent="0.3">
      <c r="A1143" s="4">
        <v>100360</v>
      </c>
      <c r="B1143" s="5">
        <v>1</v>
      </c>
    </row>
    <row r="1144" spans="1:2" x14ac:dyDescent="0.3">
      <c r="A1144" s="4">
        <v>103136</v>
      </c>
      <c r="B1144" s="5">
        <v>1</v>
      </c>
    </row>
    <row r="1145" spans="1:2" x14ac:dyDescent="0.3">
      <c r="A1145" s="4">
        <v>105119</v>
      </c>
      <c r="B1145" s="5">
        <v>1</v>
      </c>
    </row>
    <row r="1146" spans="1:2" x14ac:dyDescent="0.3">
      <c r="A1146" s="4">
        <v>103172</v>
      </c>
      <c r="B1146" s="5">
        <v>1</v>
      </c>
    </row>
    <row r="1147" spans="1:2" x14ac:dyDescent="0.3">
      <c r="A1147" s="4">
        <v>105162</v>
      </c>
      <c r="B1147" s="5">
        <v>1</v>
      </c>
    </row>
    <row r="1148" spans="1:2" x14ac:dyDescent="0.3">
      <c r="A1148" s="4">
        <v>103177</v>
      </c>
      <c r="B1148" s="5">
        <v>1</v>
      </c>
    </row>
    <row r="1149" spans="1:2" x14ac:dyDescent="0.3">
      <c r="A1149" s="4">
        <v>95622</v>
      </c>
      <c r="B1149" s="5">
        <v>1</v>
      </c>
    </row>
    <row r="1150" spans="1:2" x14ac:dyDescent="0.3">
      <c r="A1150" s="4">
        <v>99516</v>
      </c>
      <c r="B1150" s="5">
        <v>1</v>
      </c>
    </row>
    <row r="1151" spans="1:2" x14ac:dyDescent="0.3">
      <c r="A1151" s="4">
        <v>100431</v>
      </c>
      <c r="B1151" s="5">
        <v>1</v>
      </c>
    </row>
    <row r="1152" spans="1:2" x14ac:dyDescent="0.3">
      <c r="A1152" s="4">
        <v>103295</v>
      </c>
      <c r="B1152" s="5">
        <v>1</v>
      </c>
    </row>
    <row r="1153" spans="1:2" x14ac:dyDescent="0.3">
      <c r="A1153" s="4">
        <v>105202</v>
      </c>
      <c r="B1153" s="5">
        <v>1</v>
      </c>
    </row>
    <row r="1154" spans="1:2" x14ac:dyDescent="0.3">
      <c r="A1154" s="4">
        <v>99560</v>
      </c>
      <c r="B1154" s="5">
        <v>1</v>
      </c>
    </row>
    <row r="1155" spans="1:2" x14ac:dyDescent="0.3">
      <c r="A1155" s="4">
        <v>105222</v>
      </c>
      <c r="B1155" s="5">
        <v>1</v>
      </c>
    </row>
    <row r="1156" spans="1:2" x14ac:dyDescent="0.3">
      <c r="A1156" s="4">
        <v>103374</v>
      </c>
      <c r="B1156" s="5">
        <v>1</v>
      </c>
    </row>
    <row r="1157" spans="1:2" x14ac:dyDescent="0.3">
      <c r="A1157" s="4">
        <v>105256</v>
      </c>
      <c r="B1157" s="5">
        <v>1</v>
      </c>
    </row>
    <row r="1158" spans="1:2" x14ac:dyDescent="0.3">
      <c r="A1158" s="4">
        <v>103428</v>
      </c>
      <c r="B1158" s="5">
        <v>1</v>
      </c>
    </row>
    <row r="1159" spans="1:2" x14ac:dyDescent="0.3">
      <c r="A1159" s="4">
        <v>105282</v>
      </c>
      <c r="B1159" s="5">
        <v>1</v>
      </c>
    </row>
    <row r="1160" spans="1:2" x14ac:dyDescent="0.3">
      <c r="A1160" s="4">
        <v>103450</v>
      </c>
      <c r="B1160" s="5">
        <v>1</v>
      </c>
    </row>
    <row r="1161" spans="1:2" x14ac:dyDescent="0.3">
      <c r="A1161" s="4">
        <v>105302</v>
      </c>
      <c r="B1161" s="5">
        <v>1</v>
      </c>
    </row>
    <row r="1162" spans="1:2" x14ac:dyDescent="0.3">
      <c r="A1162" s="4">
        <v>103469</v>
      </c>
      <c r="B1162" s="5">
        <v>1</v>
      </c>
    </row>
    <row r="1163" spans="1:2" x14ac:dyDescent="0.3">
      <c r="A1163" s="4">
        <v>105331</v>
      </c>
      <c r="B1163" s="5">
        <v>1</v>
      </c>
    </row>
    <row r="1164" spans="1:2" x14ac:dyDescent="0.3">
      <c r="A1164" s="4">
        <v>103508</v>
      </c>
      <c r="B1164" s="5">
        <v>1</v>
      </c>
    </row>
    <row r="1165" spans="1:2" x14ac:dyDescent="0.3">
      <c r="A1165" s="4">
        <v>105345</v>
      </c>
      <c r="B1165" s="5">
        <v>1</v>
      </c>
    </row>
    <row r="1166" spans="1:2" x14ac:dyDescent="0.3">
      <c r="A1166" s="4">
        <v>103512</v>
      </c>
      <c r="B1166" s="5">
        <v>1</v>
      </c>
    </row>
    <row r="1167" spans="1:2" x14ac:dyDescent="0.3">
      <c r="A1167" s="4">
        <v>103524</v>
      </c>
      <c r="B1167" s="5">
        <v>1</v>
      </c>
    </row>
    <row r="1168" spans="1:2" x14ac:dyDescent="0.3">
      <c r="A1168" s="4">
        <v>95449</v>
      </c>
      <c r="B1168" s="5">
        <v>1</v>
      </c>
    </row>
    <row r="1169" spans="1:2" x14ac:dyDescent="0.3">
      <c r="A1169" s="4">
        <v>102368</v>
      </c>
      <c r="B1169" s="5">
        <v>1</v>
      </c>
    </row>
    <row r="1170" spans="1:2" x14ac:dyDescent="0.3">
      <c r="A1170" s="4">
        <v>72179</v>
      </c>
      <c r="B1170" s="5">
        <v>1</v>
      </c>
    </row>
    <row r="1171" spans="1:2" x14ac:dyDescent="0.3">
      <c r="A1171" s="4">
        <v>89047</v>
      </c>
      <c r="B1171" s="5">
        <v>1</v>
      </c>
    </row>
    <row r="1172" spans="1:2" x14ac:dyDescent="0.3">
      <c r="A1172" s="4">
        <v>82781</v>
      </c>
      <c r="B1172" s="5">
        <v>1</v>
      </c>
    </row>
    <row r="1173" spans="1:2" x14ac:dyDescent="0.3">
      <c r="A1173" s="4">
        <v>46154</v>
      </c>
      <c r="B1173" s="5">
        <v>1</v>
      </c>
    </row>
    <row r="1174" spans="1:2" x14ac:dyDescent="0.3">
      <c r="A1174" s="4">
        <v>92026</v>
      </c>
      <c r="B1174" s="5">
        <v>1</v>
      </c>
    </row>
    <row r="1175" spans="1:2" x14ac:dyDescent="0.3">
      <c r="A1175" s="4">
        <v>46175</v>
      </c>
      <c r="B1175" s="5">
        <v>1</v>
      </c>
    </row>
    <row r="1176" spans="1:2" x14ac:dyDescent="0.3">
      <c r="A1176" s="4">
        <v>74911</v>
      </c>
      <c r="B1176" s="5">
        <v>1</v>
      </c>
    </row>
    <row r="1177" spans="1:2" x14ac:dyDescent="0.3">
      <c r="A1177" s="4">
        <v>46269</v>
      </c>
      <c r="B1177" s="5">
        <v>1</v>
      </c>
    </row>
    <row r="1178" spans="1:2" x14ac:dyDescent="0.3">
      <c r="A1178" s="4">
        <v>85314</v>
      </c>
      <c r="B1178" s="5">
        <v>1</v>
      </c>
    </row>
    <row r="1179" spans="1:2" x14ac:dyDescent="0.3">
      <c r="A1179" s="4">
        <v>46336</v>
      </c>
      <c r="B1179" s="5">
        <v>1</v>
      </c>
    </row>
    <row r="1180" spans="1:2" x14ac:dyDescent="0.3">
      <c r="A1180" s="4">
        <v>90489</v>
      </c>
      <c r="B1180" s="5">
        <v>1</v>
      </c>
    </row>
    <row r="1181" spans="1:2" x14ac:dyDescent="0.3">
      <c r="A1181" s="4">
        <v>46426</v>
      </c>
      <c r="B1181" s="5">
        <v>1</v>
      </c>
    </row>
    <row r="1182" spans="1:2" x14ac:dyDescent="0.3">
      <c r="A1182" s="4">
        <v>93331</v>
      </c>
      <c r="B1182" s="5">
        <v>1</v>
      </c>
    </row>
    <row r="1183" spans="1:2" x14ac:dyDescent="0.3">
      <c r="A1183" s="4">
        <v>46549</v>
      </c>
      <c r="B1183" s="5">
        <v>1</v>
      </c>
    </row>
    <row r="1184" spans="1:2" x14ac:dyDescent="0.3">
      <c r="A1184" s="4">
        <v>72621</v>
      </c>
      <c r="B1184" s="5">
        <v>1</v>
      </c>
    </row>
    <row r="1185" spans="1:2" x14ac:dyDescent="0.3">
      <c r="A1185" s="4">
        <v>46565</v>
      </c>
      <c r="B1185" s="5">
        <v>1</v>
      </c>
    </row>
    <row r="1186" spans="1:2" x14ac:dyDescent="0.3">
      <c r="A1186" s="4">
        <v>80361</v>
      </c>
      <c r="B1186" s="5">
        <v>1</v>
      </c>
    </row>
    <row r="1187" spans="1:2" x14ac:dyDescent="0.3">
      <c r="A1187" s="4">
        <v>47533</v>
      </c>
      <c r="B1187" s="5">
        <v>1</v>
      </c>
    </row>
    <row r="1188" spans="1:2" x14ac:dyDescent="0.3">
      <c r="A1188" s="4">
        <v>83929</v>
      </c>
      <c r="B1188" s="5">
        <v>1</v>
      </c>
    </row>
    <row r="1189" spans="1:2" x14ac:dyDescent="0.3">
      <c r="A1189" s="4">
        <v>47695</v>
      </c>
      <c r="B1189" s="5">
        <v>1</v>
      </c>
    </row>
    <row r="1190" spans="1:2" x14ac:dyDescent="0.3">
      <c r="A1190" s="4">
        <v>45021</v>
      </c>
      <c r="B1190" s="5">
        <v>1</v>
      </c>
    </row>
    <row r="1191" spans="1:2" x14ac:dyDescent="0.3">
      <c r="A1191" s="4">
        <v>48712</v>
      </c>
      <c r="B1191" s="5">
        <v>1</v>
      </c>
    </row>
    <row r="1192" spans="1:2" x14ac:dyDescent="0.3">
      <c r="A1192" s="4">
        <v>90085</v>
      </c>
      <c r="B1192" s="5">
        <v>1</v>
      </c>
    </row>
    <row r="1193" spans="1:2" x14ac:dyDescent="0.3">
      <c r="A1193" s="4">
        <v>48854</v>
      </c>
      <c r="B1193" s="5">
        <v>1</v>
      </c>
    </row>
    <row r="1194" spans="1:2" x14ac:dyDescent="0.3">
      <c r="A1194" s="4">
        <v>91205</v>
      </c>
      <c r="B1194" s="5">
        <v>1</v>
      </c>
    </row>
    <row r="1195" spans="1:2" x14ac:dyDescent="0.3">
      <c r="A1195" s="4">
        <v>49063</v>
      </c>
      <c r="B1195" s="5">
        <v>1</v>
      </c>
    </row>
    <row r="1196" spans="1:2" x14ac:dyDescent="0.3">
      <c r="A1196" s="4">
        <v>92560</v>
      </c>
      <c r="B1196" s="5">
        <v>1</v>
      </c>
    </row>
    <row r="1197" spans="1:2" x14ac:dyDescent="0.3">
      <c r="A1197" s="4">
        <v>49249</v>
      </c>
      <c r="B1197" s="5">
        <v>1</v>
      </c>
    </row>
    <row r="1198" spans="1:2" x14ac:dyDescent="0.3">
      <c r="A1198" s="4">
        <v>71758</v>
      </c>
      <c r="B1198" s="5">
        <v>1</v>
      </c>
    </row>
    <row r="1199" spans="1:2" x14ac:dyDescent="0.3">
      <c r="A1199" s="4">
        <v>49280</v>
      </c>
      <c r="B1199" s="5">
        <v>1</v>
      </c>
    </row>
    <row r="1200" spans="1:2" x14ac:dyDescent="0.3">
      <c r="A1200" s="4">
        <v>72509</v>
      </c>
      <c r="B1200" s="5">
        <v>1</v>
      </c>
    </row>
    <row r="1201" spans="1:2" x14ac:dyDescent="0.3">
      <c r="A1201" s="4">
        <v>50086</v>
      </c>
      <c r="B1201" s="5">
        <v>1</v>
      </c>
    </row>
    <row r="1202" spans="1:2" x14ac:dyDescent="0.3">
      <c r="A1202" s="4">
        <v>9668</v>
      </c>
      <c r="B1202" s="5">
        <v>1</v>
      </c>
    </row>
    <row r="1203" spans="1:2" x14ac:dyDescent="0.3">
      <c r="A1203" s="4">
        <v>50207</v>
      </c>
      <c r="B1203" s="5">
        <v>1</v>
      </c>
    </row>
    <row r="1204" spans="1:2" x14ac:dyDescent="0.3">
      <c r="A1204" s="4">
        <v>75912</v>
      </c>
      <c r="B1204" s="5">
        <v>1</v>
      </c>
    </row>
    <row r="1205" spans="1:2" x14ac:dyDescent="0.3">
      <c r="A1205" s="4">
        <v>50209</v>
      </c>
      <c r="B1205" s="5">
        <v>1</v>
      </c>
    </row>
    <row r="1206" spans="1:2" x14ac:dyDescent="0.3">
      <c r="A1206" s="4">
        <v>81667</v>
      </c>
      <c r="B1206" s="5">
        <v>1</v>
      </c>
    </row>
    <row r="1207" spans="1:2" x14ac:dyDescent="0.3">
      <c r="A1207" s="4">
        <v>50214</v>
      </c>
      <c r="B1207" s="5">
        <v>1</v>
      </c>
    </row>
    <row r="1208" spans="1:2" x14ac:dyDescent="0.3">
      <c r="A1208" s="4">
        <v>83453</v>
      </c>
      <c r="B1208" s="5">
        <v>1</v>
      </c>
    </row>
    <row r="1209" spans="1:2" x14ac:dyDescent="0.3">
      <c r="A1209" s="4">
        <v>50244</v>
      </c>
      <c r="B1209" s="5">
        <v>1</v>
      </c>
    </row>
    <row r="1210" spans="1:2" x14ac:dyDescent="0.3">
      <c r="A1210" s="4">
        <v>84491</v>
      </c>
      <c r="B1210" s="5">
        <v>1</v>
      </c>
    </row>
    <row r="1211" spans="1:2" x14ac:dyDescent="0.3">
      <c r="A1211" s="4">
        <v>50354</v>
      </c>
      <c r="B1211" s="5">
        <v>1</v>
      </c>
    </row>
    <row r="1212" spans="1:2" x14ac:dyDescent="0.3">
      <c r="A1212" s="4">
        <v>86567</v>
      </c>
      <c r="B1212" s="5">
        <v>1</v>
      </c>
    </row>
    <row r="1213" spans="1:2" x14ac:dyDescent="0.3">
      <c r="A1213" s="4">
        <v>50494</v>
      </c>
      <c r="B1213" s="5">
        <v>1</v>
      </c>
    </row>
    <row r="1214" spans="1:2" x14ac:dyDescent="0.3">
      <c r="A1214" s="4">
        <v>87602</v>
      </c>
      <c r="B1214" s="5">
        <v>1</v>
      </c>
    </row>
    <row r="1215" spans="1:2" x14ac:dyDescent="0.3">
      <c r="A1215" s="4">
        <v>51435</v>
      </c>
      <c r="B1215" s="5">
        <v>1</v>
      </c>
    </row>
    <row r="1216" spans="1:2" x14ac:dyDescent="0.3">
      <c r="A1216" s="4">
        <v>45827</v>
      </c>
      <c r="B1216" s="5">
        <v>1</v>
      </c>
    </row>
    <row r="1217" spans="1:2" x14ac:dyDescent="0.3">
      <c r="A1217" s="4">
        <v>51700</v>
      </c>
      <c r="B1217" s="5">
        <v>1</v>
      </c>
    </row>
    <row r="1218" spans="1:2" x14ac:dyDescent="0.3">
      <c r="A1218" s="4">
        <v>90223</v>
      </c>
      <c r="B1218" s="5">
        <v>1</v>
      </c>
    </row>
    <row r="1219" spans="1:2" x14ac:dyDescent="0.3">
      <c r="A1219" s="4">
        <v>51806</v>
      </c>
      <c r="B1219" s="5">
        <v>1</v>
      </c>
    </row>
    <row r="1220" spans="1:2" x14ac:dyDescent="0.3">
      <c r="A1220" s="4">
        <v>90527</v>
      </c>
      <c r="B1220" s="5">
        <v>1</v>
      </c>
    </row>
    <row r="1221" spans="1:2" x14ac:dyDescent="0.3">
      <c r="A1221" s="4">
        <v>51854</v>
      </c>
      <c r="B1221" s="5">
        <v>1</v>
      </c>
    </row>
    <row r="1222" spans="1:2" x14ac:dyDescent="0.3">
      <c r="A1222" s="4">
        <v>46074</v>
      </c>
      <c r="B1222" s="5">
        <v>1</v>
      </c>
    </row>
    <row r="1223" spans="1:2" x14ac:dyDescent="0.3">
      <c r="A1223" s="4">
        <v>51905</v>
      </c>
      <c r="B1223" s="5">
        <v>1</v>
      </c>
    </row>
    <row r="1224" spans="1:2" x14ac:dyDescent="0.3">
      <c r="A1224" s="4">
        <v>92247</v>
      </c>
      <c r="B1224" s="5">
        <v>1</v>
      </c>
    </row>
    <row r="1225" spans="1:2" x14ac:dyDescent="0.3">
      <c r="A1225" s="4">
        <v>52004</v>
      </c>
      <c r="B1225" s="5">
        <v>1</v>
      </c>
    </row>
    <row r="1226" spans="1:2" x14ac:dyDescent="0.3">
      <c r="A1226" s="4">
        <v>92819</v>
      </c>
      <c r="B1226" s="5">
        <v>1</v>
      </c>
    </row>
    <row r="1227" spans="1:2" x14ac:dyDescent="0.3">
      <c r="A1227" s="4">
        <v>52005</v>
      </c>
      <c r="B1227" s="5">
        <v>1</v>
      </c>
    </row>
    <row r="1228" spans="1:2" x14ac:dyDescent="0.3">
      <c r="A1228" s="4">
        <v>93743</v>
      </c>
      <c r="B1228" s="5">
        <v>1</v>
      </c>
    </row>
    <row r="1229" spans="1:2" x14ac:dyDescent="0.3">
      <c r="A1229" s="4">
        <v>36910</v>
      </c>
      <c r="B1229" s="5">
        <v>1</v>
      </c>
    </row>
    <row r="1230" spans="1:2" x14ac:dyDescent="0.3">
      <c r="A1230" s="4">
        <v>71903</v>
      </c>
      <c r="B1230" s="5">
        <v>1</v>
      </c>
    </row>
    <row r="1231" spans="1:2" x14ac:dyDescent="0.3">
      <c r="A1231" s="4">
        <v>52399</v>
      </c>
      <c r="B1231" s="5">
        <v>1</v>
      </c>
    </row>
    <row r="1232" spans="1:2" x14ac:dyDescent="0.3">
      <c r="A1232" s="4">
        <v>72236</v>
      </c>
      <c r="B1232" s="5">
        <v>1</v>
      </c>
    </row>
    <row r="1233" spans="1:2" x14ac:dyDescent="0.3">
      <c r="A1233" s="4">
        <v>52526</v>
      </c>
      <c r="B1233" s="5">
        <v>1</v>
      </c>
    </row>
    <row r="1234" spans="1:2" x14ac:dyDescent="0.3">
      <c r="A1234" s="4">
        <v>72554</v>
      </c>
      <c r="B1234" s="5">
        <v>1</v>
      </c>
    </row>
    <row r="1235" spans="1:2" x14ac:dyDescent="0.3">
      <c r="A1235" s="4">
        <v>52528</v>
      </c>
      <c r="B1235" s="5">
        <v>1</v>
      </c>
    </row>
    <row r="1236" spans="1:2" x14ac:dyDescent="0.3">
      <c r="A1236" s="4">
        <v>73319</v>
      </c>
      <c r="B1236" s="5">
        <v>1</v>
      </c>
    </row>
    <row r="1237" spans="1:2" x14ac:dyDescent="0.3">
      <c r="A1237" s="4">
        <v>12246</v>
      </c>
      <c r="B1237" s="5">
        <v>1</v>
      </c>
    </row>
    <row r="1238" spans="1:2" x14ac:dyDescent="0.3">
      <c r="A1238" s="4">
        <v>74775</v>
      </c>
      <c r="B1238" s="5">
        <v>1</v>
      </c>
    </row>
    <row r="1239" spans="1:2" x14ac:dyDescent="0.3">
      <c r="A1239" s="4">
        <v>53153</v>
      </c>
      <c r="B1239" s="5">
        <v>1</v>
      </c>
    </row>
    <row r="1240" spans="1:2" x14ac:dyDescent="0.3">
      <c r="A1240" s="4">
        <v>75433</v>
      </c>
      <c r="B1240" s="5">
        <v>1</v>
      </c>
    </row>
    <row r="1241" spans="1:2" x14ac:dyDescent="0.3">
      <c r="A1241" s="4">
        <v>53338</v>
      </c>
      <c r="B1241" s="5">
        <v>1</v>
      </c>
    </row>
    <row r="1242" spans="1:2" x14ac:dyDescent="0.3">
      <c r="A1242" s="4">
        <v>77996</v>
      </c>
      <c r="B1242" s="5">
        <v>1</v>
      </c>
    </row>
    <row r="1243" spans="1:2" x14ac:dyDescent="0.3">
      <c r="A1243" s="4">
        <v>53768</v>
      </c>
      <c r="B1243" s="5">
        <v>1</v>
      </c>
    </row>
    <row r="1244" spans="1:2" x14ac:dyDescent="0.3">
      <c r="A1244" s="4">
        <v>81436</v>
      </c>
      <c r="B1244" s="5">
        <v>1</v>
      </c>
    </row>
    <row r="1245" spans="1:2" x14ac:dyDescent="0.3">
      <c r="A1245" s="4">
        <v>54074</v>
      </c>
      <c r="B1245" s="5">
        <v>1</v>
      </c>
    </row>
    <row r="1246" spans="1:2" x14ac:dyDescent="0.3">
      <c r="A1246" s="4">
        <v>82216</v>
      </c>
      <c r="B1246" s="5">
        <v>1</v>
      </c>
    </row>
    <row r="1247" spans="1:2" x14ac:dyDescent="0.3">
      <c r="A1247" s="4">
        <v>54077</v>
      </c>
      <c r="B1247" s="5">
        <v>1</v>
      </c>
    </row>
    <row r="1248" spans="1:2" x14ac:dyDescent="0.3">
      <c r="A1248" s="4">
        <v>83143</v>
      </c>
      <c r="B1248" s="5">
        <v>1</v>
      </c>
    </row>
    <row r="1249" spans="1:2" x14ac:dyDescent="0.3">
      <c r="A1249" s="4">
        <v>55042</v>
      </c>
      <c r="B1249" s="5">
        <v>1</v>
      </c>
    </row>
    <row r="1250" spans="1:2" x14ac:dyDescent="0.3">
      <c r="A1250" s="4">
        <v>83811</v>
      </c>
      <c r="B1250" s="5">
        <v>1</v>
      </c>
    </row>
    <row r="1251" spans="1:2" x14ac:dyDescent="0.3">
      <c r="A1251" s="4">
        <v>55090</v>
      </c>
      <c r="B1251" s="5">
        <v>1</v>
      </c>
    </row>
    <row r="1252" spans="1:2" x14ac:dyDescent="0.3">
      <c r="A1252" s="4">
        <v>84431</v>
      </c>
      <c r="B1252" s="5">
        <v>1</v>
      </c>
    </row>
    <row r="1253" spans="1:2" x14ac:dyDescent="0.3">
      <c r="A1253" s="4">
        <v>55539</v>
      </c>
      <c r="B1253" s="5">
        <v>1</v>
      </c>
    </row>
    <row r="1254" spans="1:2" x14ac:dyDescent="0.3">
      <c r="A1254" s="4">
        <v>85039</v>
      </c>
      <c r="B1254" s="5">
        <v>1</v>
      </c>
    </row>
    <row r="1255" spans="1:2" x14ac:dyDescent="0.3">
      <c r="A1255" s="4">
        <v>56112</v>
      </c>
      <c r="B1255" s="5">
        <v>1</v>
      </c>
    </row>
    <row r="1256" spans="1:2" x14ac:dyDescent="0.3">
      <c r="A1256" s="4">
        <v>86225</v>
      </c>
      <c r="B1256" s="5">
        <v>1</v>
      </c>
    </row>
    <row r="1257" spans="1:2" x14ac:dyDescent="0.3">
      <c r="A1257" s="4">
        <v>56119</v>
      </c>
      <c r="B1257" s="5">
        <v>1</v>
      </c>
    </row>
    <row r="1258" spans="1:2" x14ac:dyDescent="0.3">
      <c r="A1258" s="4">
        <v>86956</v>
      </c>
      <c r="B1258" s="5">
        <v>1</v>
      </c>
    </row>
    <row r="1259" spans="1:2" x14ac:dyDescent="0.3">
      <c r="A1259" s="4">
        <v>56555</v>
      </c>
      <c r="B1259" s="5">
        <v>1</v>
      </c>
    </row>
    <row r="1260" spans="1:2" x14ac:dyDescent="0.3">
      <c r="A1260" s="4">
        <v>87504</v>
      </c>
      <c r="B1260" s="5">
        <v>1</v>
      </c>
    </row>
    <row r="1261" spans="1:2" x14ac:dyDescent="0.3">
      <c r="A1261" s="4">
        <v>56563</v>
      </c>
      <c r="B1261" s="5">
        <v>1</v>
      </c>
    </row>
    <row r="1262" spans="1:2" x14ac:dyDescent="0.3">
      <c r="A1262" s="4">
        <v>88483</v>
      </c>
      <c r="B1262" s="5">
        <v>1</v>
      </c>
    </row>
    <row r="1263" spans="1:2" x14ac:dyDescent="0.3">
      <c r="A1263" s="4">
        <v>56879</v>
      </c>
      <c r="B1263" s="5">
        <v>1</v>
      </c>
    </row>
    <row r="1264" spans="1:2" x14ac:dyDescent="0.3">
      <c r="A1264" s="4">
        <v>89774</v>
      </c>
      <c r="B1264" s="5">
        <v>1</v>
      </c>
    </row>
    <row r="1265" spans="1:2" x14ac:dyDescent="0.3">
      <c r="A1265" s="4">
        <v>57144</v>
      </c>
      <c r="B1265" s="5">
        <v>1</v>
      </c>
    </row>
    <row r="1266" spans="1:2" x14ac:dyDescent="0.3">
      <c r="A1266" s="4">
        <v>90008</v>
      </c>
      <c r="B1266" s="5">
        <v>1</v>
      </c>
    </row>
    <row r="1267" spans="1:2" x14ac:dyDescent="0.3">
      <c r="A1267" s="4">
        <v>57557</v>
      </c>
      <c r="B1267" s="5">
        <v>1</v>
      </c>
    </row>
    <row r="1268" spans="1:2" x14ac:dyDescent="0.3">
      <c r="A1268" s="4">
        <v>90151</v>
      </c>
      <c r="B1268" s="5">
        <v>1</v>
      </c>
    </row>
    <row r="1269" spans="1:2" x14ac:dyDescent="0.3">
      <c r="A1269" s="4">
        <v>17376</v>
      </c>
      <c r="B1269" s="5">
        <v>1</v>
      </c>
    </row>
    <row r="1270" spans="1:2" x14ac:dyDescent="0.3">
      <c r="A1270" s="4">
        <v>90459</v>
      </c>
      <c r="B1270" s="5">
        <v>1</v>
      </c>
    </row>
    <row r="1271" spans="1:2" x14ac:dyDescent="0.3">
      <c r="A1271" s="4">
        <v>57644</v>
      </c>
      <c r="B1271" s="5">
        <v>1</v>
      </c>
    </row>
    <row r="1272" spans="1:2" x14ac:dyDescent="0.3">
      <c r="A1272" s="4">
        <v>90524</v>
      </c>
      <c r="B1272" s="5">
        <v>1</v>
      </c>
    </row>
    <row r="1273" spans="1:2" x14ac:dyDescent="0.3">
      <c r="A1273" s="4">
        <v>57782</v>
      </c>
      <c r="B1273" s="5">
        <v>1</v>
      </c>
    </row>
    <row r="1274" spans="1:2" x14ac:dyDescent="0.3">
      <c r="A1274" s="4">
        <v>46073</v>
      </c>
      <c r="B1274" s="5">
        <v>1</v>
      </c>
    </row>
    <row r="1275" spans="1:2" x14ac:dyDescent="0.3">
      <c r="A1275" s="4">
        <v>36917</v>
      </c>
      <c r="B1275" s="5">
        <v>1</v>
      </c>
    </row>
    <row r="1276" spans="1:2" x14ac:dyDescent="0.3">
      <c r="A1276" s="4">
        <v>91356</v>
      </c>
      <c r="B1276" s="5">
        <v>1</v>
      </c>
    </row>
    <row r="1277" spans="1:2" x14ac:dyDescent="0.3">
      <c r="A1277" s="4">
        <v>39057</v>
      </c>
      <c r="B1277" s="5">
        <v>1</v>
      </c>
    </row>
    <row r="1278" spans="1:2" x14ac:dyDescent="0.3">
      <c r="A1278" s="4">
        <v>91890</v>
      </c>
      <c r="B1278" s="5">
        <v>1</v>
      </c>
    </row>
    <row r="1279" spans="1:2" x14ac:dyDescent="0.3">
      <c r="A1279" s="4">
        <v>58180</v>
      </c>
      <c r="B1279" s="5">
        <v>1</v>
      </c>
    </row>
    <row r="1280" spans="1:2" x14ac:dyDescent="0.3">
      <c r="A1280" s="4">
        <v>92239</v>
      </c>
      <c r="B1280" s="5">
        <v>1</v>
      </c>
    </row>
    <row r="1281" spans="1:2" x14ac:dyDescent="0.3">
      <c r="A1281" s="4">
        <v>58276</v>
      </c>
      <c r="B1281" s="5">
        <v>1</v>
      </c>
    </row>
    <row r="1282" spans="1:2" x14ac:dyDescent="0.3">
      <c r="A1282" s="4">
        <v>29134</v>
      </c>
      <c r="B1282" s="5">
        <v>1</v>
      </c>
    </row>
    <row r="1283" spans="1:2" x14ac:dyDescent="0.3">
      <c r="A1283" s="4">
        <v>58364</v>
      </c>
      <c r="B1283" s="5">
        <v>1</v>
      </c>
    </row>
    <row r="1284" spans="1:2" x14ac:dyDescent="0.3">
      <c r="A1284" s="4">
        <v>92669</v>
      </c>
      <c r="B1284" s="5">
        <v>1</v>
      </c>
    </row>
    <row r="1285" spans="1:2" x14ac:dyDescent="0.3">
      <c r="A1285" s="4">
        <v>58439</v>
      </c>
      <c r="B1285" s="5">
        <v>1</v>
      </c>
    </row>
    <row r="1286" spans="1:2" x14ac:dyDescent="0.3">
      <c r="A1286" s="4">
        <v>93174</v>
      </c>
      <c r="B1286" s="5">
        <v>1</v>
      </c>
    </row>
    <row r="1287" spans="1:2" x14ac:dyDescent="0.3">
      <c r="A1287" s="4">
        <v>58566</v>
      </c>
      <c r="B1287" s="5">
        <v>1</v>
      </c>
    </row>
    <row r="1288" spans="1:2" x14ac:dyDescent="0.3">
      <c r="A1288" s="4">
        <v>46087</v>
      </c>
      <c r="B1288" s="5">
        <v>1</v>
      </c>
    </row>
    <row r="1289" spans="1:2" x14ac:dyDescent="0.3">
      <c r="A1289" s="4">
        <v>59247</v>
      </c>
      <c r="B1289" s="5">
        <v>1</v>
      </c>
    </row>
    <row r="1290" spans="1:2" x14ac:dyDescent="0.3">
      <c r="A1290" s="4">
        <v>46094</v>
      </c>
      <c r="B1290" s="5">
        <v>1</v>
      </c>
    </row>
    <row r="1291" spans="1:2" x14ac:dyDescent="0.3">
      <c r="A1291" s="4">
        <v>59501</v>
      </c>
      <c r="B1291" s="5">
        <v>1</v>
      </c>
    </row>
    <row r="1292" spans="1:2" x14ac:dyDescent="0.3">
      <c r="A1292" s="4">
        <v>71902</v>
      </c>
      <c r="B1292" s="5">
        <v>1</v>
      </c>
    </row>
    <row r="1293" spans="1:2" x14ac:dyDescent="0.3">
      <c r="A1293" s="4">
        <v>42644</v>
      </c>
      <c r="B1293" s="5">
        <v>1</v>
      </c>
    </row>
    <row r="1294" spans="1:2" x14ac:dyDescent="0.3">
      <c r="A1294" s="4">
        <v>72033</v>
      </c>
      <c r="B1294" s="5">
        <v>1</v>
      </c>
    </row>
    <row r="1295" spans="1:2" x14ac:dyDescent="0.3">
      <c r="A1295" s="4">
        <v>59910</v>
      </c>
      <c r="B1295" s="5">
        <v>1</v>
      </c>
    </row>
    <row r="1296" spans="1:2" x14ac:dyDescent="0.3">
      <c r="A1296" s="4">
        <v>72209</v>
      </c>
      <c r="B1296" s="5">
        <v>1</v>
      </c>
    </row>
    <row r="1297" spans="1:2" x14ac:dyDescent="0.3">
      <c r="A1297" s="4">
        <v>60061</v>
      </c>
      <c r="B1297" s="5">
        <v>1</v>
      </c>
    </row>
    <row r="1298" spans="1:2" x14ac:dyDescent="0.3">
      <c r="A1298" s="4">
        <v>72399</v>
      </c>
      <c r="B1298" s="5">
        <v>1</v>
      </c>
    </row>
    <row r="1299" spans="1:2" x14ac:dyDescent="0.3">
      <c r="A1299" s="4">
        <v>60186</v>
      </c>
      <c r="B1299" s="5">
        <v>1</v>
      </c>
    </row>
    <row r="1300" spans="1:2" x14ac:dyDescent="0.3">
      <c r="A1300" s="4">
        <v>72511</v>
      </c>
      <c r="B1300" s="5">
        <v>1</v>
      </c>
    </row>
    <row r="1301" spans="1:2" x14ac:dyDescent="0.3">
      <c r="A1301" s="4">
        <v>60212</v>
      </c>
      <c r="B1301" s="5">
        <v>1</v>
      </c>
    </row>
    <row r="1302" spans="1:2" x14ac:dyDescent="0.3">
      <c r="A1302" s="4">
        <v>72596</v>
      </c>
      <c r="B1302" s="5">
        <v>1</v>
      </c>
    </row>
    <row r="1303" spans="1:2" x14ac:dyDescent="0.3">
      <c r="A1303" s="4">
        <v>60339</v>
      </c>
      <c r="B1303" s="5">
        <v>1</v>
      </c>
    </row>
    <row r="1304" spans="1:2" x14ac:dyDescent="0.3">
      <c r="A1304" s="4">
        <v>72721</v>
      </c>
      <c r="B1304" s="5">
        <v>1</v>
      </c>
    </row>
    <row r="1305" spans="1:2" x14ac:dyDescent="0.3">
      <c r="A1305" s="4">
        <v>60356</v>
      </c>
      <c r="B1305" s="5">
        <v>1</v>
      </c>
    </row>
    <row r="1306" spans="1:2" x14ac:dyDescent="0.3">
      <c r="A1306" s="4">
        <v>73620</v>
      </c>
      <c r="B1306" s="5">
        <v>1</v>
      </c>
    </row>
    <row r="1307" spans="1:2" x14ac:dyDescent="0.3">
      <c r="A1307" s="4">
        <v>60404</v>
      </c>
      <c r="B1307" s="5">
        <v>1</v>
      </c>
    </row>
    <row r="1308" spans="1:2" x14ac:dyDescent="0.3">
      <c r="A1308" s="4">
        <v>74058</v>
      </c>
      <c r="B1308" s="5">
        <v>1</v>
      </c>
    </row>
    <row r="1309" spans="1:2" x14ac:dyDescent="0.3">
      <c r="A1309" s="4">
        <v>60475</v>
      </c>
      <c r="B1309" s="5">
        <v>1</v>
      </c>
    </row>
    <row r="1310" spans="1:2" x14ac:dyDescent="0.3">
      <c r="A1310" s="4">
        <v>74856</v>
      </c>
      <c r="B1310" s="5">
        <v>1</v>
      </c>
    </row>
    <row r="1311" spans="1:2" x14ac:dyDescent="0.3">
      <c r="A1311" s="4">
        <v>60506</v>
      </c>
      <c r="B1311" s="5">
        <v>1</v>
      </c>
    </row>
    <row r="1312" spans="1:2" x14ac:dyDescent="0.3">
      <c r="A1312" s="4">
        <v>75432</v>
      </c>
      <c r="B1312" s="5">
        <v>1</v>
      </c>
    </row>
    <row r="1313" spans="1:2" x14ac:dyDescent="0.3">
      <c r="A1313" s="4">
        <v>60531</v>
      </c>
      <c r="B1313" s="5">
        <v>1</v>
      </c>
    </row>
    <row r="1314" spans="1:2" x14ac:dyDescent="0.3">
      <c r="A1314" s="4">
        <v>75643</v>
      </c>
      <c r="B1314" s="5">
        <v>1</v>
      </c>
    </row>
    <row r="1315" spans="1:2" x14ac:dyDescent="0.3">
      <c r="A1315" s="4">
        <v>42647</v>
      </c>
      <c r="B1315" s="5">
        <v>1</v>
      </c>
    </row>
    <row r="1316" spans="1:2" x14ac:dyDescent="0.3">
      <c r="A1316" s="4">
        <v>76326</v>
      </c>
      <c r="B1316" s="5">
        <v>1</v>
      </c>
    </row>
    <row r="1317" spans="1:2" x14ac:dyDescent="0.3">
      <c r="A1317" s="4">
        <v>61709</v>
      </c>
      <c r="B1317" s="5">
        <v>1</v>
      </c>
    </row>
    <row r="1318" spans="1:2" x14ac:dyDescent="0.3">
      <c r="A1318" s="4">
        <v>79128</v>
      </c>
      <c r="B1318" s="5">
        <v>1</v>
      </c>
    </row>
    <row r="1319" spans="1:2" x14ac:dyDescent="0.3">
      <c r="A1319" s="4">
        <v>61753</v>
      </c>
      <c r="B1319" s="5">
        <v>1</v>
      </c>
    </row>
    <row r="1320" spans="1:2" x14ac:dyDescent="0.3">
      <c r="A1320" s="4">
        <v>80825</v>
      </c>
      <c r="B1320" s="5">
        <v>1</v>
      </c>
    </row>
    <row r="1321" spans="1:2" x14ac:dyDescent="0.3">
      <c r="A1321" s="4">
        <v>61769</v>
      </c>
      <c r="B1321" s="5">
        <v>1</v>
      </c>
    </row>
    <row r="1322" spans="1:2" x14ac:dyDescent="0.3">
      <c r="A1322" s="4">
        <v>81666</v>
      </c>
      <c r="B1322" s="5">
        <v>1</v>
      </c>
    </row>
    <row r="1323" spans="1:2" x14ac:dyDescent="0.3">
      <c r="A1323" s="4">
        <v>62208</v>
      </c>
      <c r="B1323" s="5">
        <v>1</v>
      </c>
    </row>
    <row r="1324" spans="1:2" x14ac:dyDescent="0.3">
      <c r="A1324" s="4">
        <v>82180</v>
      </c>
      <c r="B1324" s="5">
        <v>1</v>
      </c>
    </row>
    <row r="1325" spans="1:2" x14ac:dyDescent="0.3">
      <c r="A1325" s="4">
        <v>62213</v>
      </c>
      <c r="B1325" s="5">
        <v>1</v>
      </c>
    </row>
    <row r="1326" spans="1:2" x14ac:dyDescent="0.3">
      <c r="A1326" s="4">
        <v>82303</v>
      </c>
      <c r="B1326" s="5">
        <v>1</v>
      </c>
    </row>
    <row r="1327" spans="1:2" x14ac:dyDescent="0.3">
      <c r="A1327" s="4">
        <v>62232</v>
      </c>
      <c r="B1327" s="5">
        <v>1</v>
      </c>
    </row>
    <row r="1328" spans="1:2" x14ac:dyDescent="0.3">
      <c r="A1328" s="4">
        <v>83078</v>
      </c>
      <c r="B1328" s="5">
        <v>1</v>
      </c>
    </row>
    <row r="1329" spans="1:2" x14ac:dyDescent="0.3">
      <c r="A1329" s="4">
        <v>62464</v>
      </c>
      <c r="B1329" s="5">
        <v>1</v>
      </c>
    </row>
    <row r="1330" spans="1:2" x14ac:dyDescent="0.3">
      <c r="A1330" s="4">
        <v>83290</v>
      </c>
      <c r="B1330" s="5">
        <v>1</v>
      </c>
    </row>
    <row r="1331" spans="1:2" x14ac:dyDescent="0.3">
      <c r="A1331" s="4">
        <v>63310</v>
      </c>
      <c r="B1331" s="5">
        <v>1</v>
      </c>
    </row>
    <row r="1332" spans="1:2" x14ac:dyDescent="0.3">
      <c r="A1332" s="4">
        <v>83782</v>
      </c>
      <c r="B1332" s="5">
        <v>1</v>
      </c>
    </row>
    <row r="1333" spans="1:2" x14ac:dyDescent="0.3">
      <c r="A1333" s="4">
        <v>63578</v>
      </c>
      <c r="B1333" s="5">
        <v>1</v>
      </c>
    </row>
    <row r="1334" spans="1:2" x14ac:dyDescent="0.3">
      <c r="A1334" s="4">
        <v>83831</v>
      </c>
      <c r="B1334" s="5">
        <v>1</v>
      </c>
    </row>
    <row r="1335" spans="1:2" x14ac:dyDescent="0.3">
      <c r="A1335" s="4">
        <v>63687</v>
      </c>
      <c r="B1335" s="5">
        <v>1</v>
      </c>
    </row>
    <row r="1336" spans="1:2" x14ac:dyDescent="0.3">
      <c r="A1336" s="4">
        <v>84052</v>
      </c>
      <c r="B1336" s="5">
        <v>1</v>
      </c>
    </row>
    <row r="1337" spans="1:2" x14ac:dyDescent="0.3">
      <c r="A1337" s="4">
        <v>64129</v>
      </c>
      <c r="B1337" s="5">
        <v>1</v>
      </c>
    </row>
    <row r="1338" spans="1:2" x14ac:dyDescent="0.3">
      <c r="A1338" s="4">
        <v>84489</v>
      </c>
      <c r="B1338" s="5">
        <v>1</v>
      </c>
    </row>
    <row r="1339" spans="1:2" x14ac:dyDescent="0.3">
      <c r="A1339" s="4">
        <v>42648</v>
      </c>
      <c r="B1339" s="5">
        <v>1</v>
      </c>
    </row>
    <row r="1340" spans="1:2" x14ac:dyDescent="0.3">
      <c r="A1340" s="4">
        <v>84884</v>
      </c>
      <c r="B1340" s="5">
        <v>1</v>
      </c>
    </row>
    <row r="1341" spans="1:2" x14ac:dyDescent="0.3">
      <c r="A1341" s="4">
        <v>64183</v>
      </c>
      <c r="B1341" s="5">
        <v>1</v>
      </c>
    </row>
    <row r="1342" spans="1:2" x14ac:dyDescent="0.3">
      <c r="A1342" s="4">
        <v>85126</v>
      </c>
      <c r="B1342" s="5">
        <v>1</v>
      </c>
    </row>
    <row r="1343" spans="1:2" x14ac:dyDescent="0.3">
      <c r="A1343" s="4">
        <v>64302</v>
      </c>
      <c r="B1343" s="5">
        <v>1</v>
      </c>
    </row>
    <row r="1344" spans="1:2" x14ac:dyDescent="0.3">
      <c r="A1344" s="4">
        <v>85546</v>
      </c>
      <c r="B1344" s="5">
        <v>1</v>
      </c>
    </row>
    <row r="1345" spans="1:2" x14ac:dyDescent="0.3">
      <c r="A1345" s="4">
        <v>64400</v>
      </c>
      <c r="B1345" s="5">
        <v>1</v>
      </c>
    </row>
    <row r="1346" spans="1:2" x14ac:dyDescent="0.3">
      <c r="A1346" s="4">
        <v>86531</v>
      </c>
      <c r="B1346" s="5">
        <v>1</v>
      </c>
    </row>
    <row r="1347" spans="1:2" x14ac:dyDescent="0.3">
      <c r="A1347" s="4">
        <v>64453</v>
      </c>
      <c r="B1347" s="5">
        <v>1</v>
      </c>
    </row>
    <row r="1348" spans="1:2" x14ac:dyDescent="0.3">
      <c r="A1348" s="4">
        <v>86702</v>
      </c>
      <c r="B1348" s="5">
        <v>1</v>
      </c>
    </row>
    <row r="1349" spans="1:2" x14ac:dyDescent="0.3">
      <c r="A1349" s="4">
        <v>64454</v>
      </c>
      <c r="B1349" s="5">
        <v>1</v>
      </c>
    </row>
    <row r="1350" spans="1:2" x14ac:dyDescent="0.3">
      <c r="A1350" s="4">
        <v>87116</v>
      </c>
      <c r="B1350" s="5">
        <v>1</v>
      </c>
    </row>
    <row r="1351" spans="1:2" x14ac:dyDescent="0.3">
      <c r="A1351" s="4">
        <v>65506</v>
      </c>
      <c r="B1351" s="5">
        <v>1</v>
      </c>
    </row>
    <row r="1352" spans="1:2" x14ac:dyDescent="0.3">
      <c r="A1352" s="4">
        <v>87475</v>
      </c>
      <c r="B1352" s="5">
        <v>1</v>
      </c>
    </row>
    <row r="1353" spans="1:2" x14ac:dyDescent="0.3">
      <c r="A1353" s="4">
        <v>65831</v>
      </c>
      <c r="B1353" s="5">
        <v>1</v>
      </c>
    </row>
    <row r="1354" spans="1:2" x14ac:dyDescent="0.3">
      <c r="A1354" s="4">
        <v>87508</v>
      </c>
      <c r="B1354" s="5">
        <v>1</v>
      </c>
    </row>
    <row r="1355" spans="1:2" x14ac:dyDescent="0.3">
      <c r="A1355" s="4">
        <v>66233</v>
      </c>
      <c r="B1355" s="5">
        <v>1</v>
      </c>
    </row>
    <row r="1356" spans="1:2" x14ac:dyDescent="0.3">
      <c r="A1356" s="4">
        <v>87799</v>
      </c>
      <c r="B1356" s="5">
        <v>1</v>
      </c>
    </row>
    <row r="1357" spans="1:2" x14ac:dyDescent="0.3">
      <c r="A1357" s="4">
        <v>66788</v>
      </c>
      <c r="B1357" s="5">
        <v>1</v>
      </c>
    </row>
    <row r="1358" spans="1:2" x14ac:dyDescent="0.3">
      <c r="A1358" s="4">
        <v>45239</v>
      </c>
      <c r="B1358" s="5">
        <v>1</v>
      </c>
    </row>
    <row r="1359" spans="1:2" x14ac:dyDescent="0.3">
      <c r="A1359" s="4">
        <v>67037</v>
      </c>
      <c r="B1359" s="5">
        <v>1</v>
      </c>
    </row>
    <row r="1360" spans="1:2" x14ac:dyDescent="0.3">
      <c r="A1360" s="4">
        <v>89297</v>
      </c>
      <c r="B1360" s="5">
        <v>1</v>
      </c>
    </row>
    <row r="1361" spans="1:2" x14ac:dyDescent="0.3">
      <c r="A1361" s="4">
        <v>67048</v>
      </c>
      <c r="B1361" s="5">
        <v>1</v>
      </c>
    </row>
    <row r="1362" spans="1:2" x14ac:dyDescent="0.3">
      <c r="A1362" s="4">
        <v>89965</v>
      </c>
      <c r="B1362" s="5">
        <v>1</v>
      </c>
    </row>
    <row r="1363" spans="1:2" x14ac:dyDescent="0.3">
      <c r="A1363" s="4">
        <v>67158</v>
      </c>
      <c r="B1363" s="5">
        <v>1</v>
      </c>
    </row>
    <row r="1364" spans="1:2" x14ac:dyDescent="0.3">
      <c r="A1364" s="4">
        <v>89999</v>
      </c>
      <c r="B1364" s="5">
        <v>1</v>
      </c>
    </row>
    <row r="1365" spans="1:2" x14ac:dyDescent="0.3">
      <c r="A1365" s="4">
        <v>67366</v>
      </c>
      <c r="B1365" s="5">
        <v>1</v>
      </c>
    </row>
    <row r="1366" spans="1:2" x14ac:dyDescent="0.3">
      <c r="A1366" s="4">
        <v>90082</v>
      </c>
      <c r="B1366" s="5">
        <v>1</v>
      </c>
    </row>
    <row r="1367" spans="1:2" x14ac:dyDescent="0.3">
      <c r="A1367" s="4">
        <v>67465</v>
      </c>
      <c r="B1367" s="5">
        <v>1</v>
      </c>
    </row>
    <row r="1368" spans="1:2" x14ac:dyDescent="0.3">
      <c r="A1368" s="4">
        <v>90089</v>
      </c>
      <c r="B1368" s="5">
        <v>1</v>
      </c>
    </row>
    <row r="1369" spans="1:2" x14ac:dyDescent="0.3">
      <c r="A1369" s="4">
        <v>67848</v>
      </c>
      <c r="B1369" s="5">
        <v>1</v>
      </c>
    </row>
    <row r="1370" spans="1:2" x14ac:dyDescent="0.3">
      <c r="A1370" s="4">
        <v>90194</v>
      </c>
      <c r="B1370" s="5">
        <v>1</v>
      </c>
    </row>
    <row r="1371" spans="1:2" x14ac:dyDescent="0.3">
      <c r="A1371" s="4">
        <v>67856</v>
      </c>
      <c r="B1371" s="5">
        <v>1</v>
      </c>
    </row>
    <row r="1372" spans="1:2" x14ac:dyDescent="0.3">
      <c r="A1372" s="4">
        <v>90438</v>
      </c>
      <c r="B1372" s="5">
        <v>1</v>
      </c>
    </row>
    <row r="1373" spans="1:2" x14ac:dyDescent="0.3">
      <c r="A1373" s="4">
        <v>25956</v>
      </c>
      <c r="B1373" s="5">
        <v>1</v>
      </c>
    </row>
    <row r="1374" spans="1:2" x14ac:dyDescent="0.3">
      <c r="A1374" s="4">
        <v>46018</v>
      </c>
      <c r="B1374" s="5">
        <v>1</v>
      </c>
    </row>
    <row r="1375" spans="1:2" x14ac:dyDescent="0.3">
      <c r="A1375" s="4">
        <v>68959</v>
      </c>
      <c r="B1375" s="5">
        <v>1</v>
      </c>
    </row>
    <row r="1376" spans="1:2" x14ac:dyDescent="0.3">
      <c r="A1376" s="4">
        <v>90520</v>
      </c>
      <c r="B1376" s="5">
        <v>1</v>
      </c>
    </row>
    <row r="1377" spans="1:2" x14ac:dyDescent="0.3">
      <c r="A1377" s="4">
        <v>69090</v>
      </c>
      <c r="B1377" s="5">
        <v>1</v>
      </c>
    </row>
    <row r="1378" spans="1:2" x14ac:dyDescent="0.3">
      <c r="A1378" s="4">
        <v>90525</v>
      </c>
      <c r="B1378" s="5">
        <v>1</v>
      </c>
    </row>
    <row r="1379" spans="1:2" x14ac:dyDescent="0.3">
      <c r="A1379" s="4">
        <v>69094</v>
      </c>
      <c r="B1379" s="5">
        <v>1</v>
      </c>
    </row>
    <row r="1380" spans="1:2" x14ac:dyDescent="0.3">
      <c r="A1380" s="4">
        <v>90556</v>
      </c>
      <c r="B1380" s="5">
        <v>1</v>
      </c>
    </row>
    <row r="1381" spans="1:2" x14ac:dyDescent="0.3">
      <c r="A1381" s="4">
        <v>69301</v>
      </c>
      <c r="B1381" s="5">
        <v>1</v>
      </c>
    </row>
    <row r="1382" spans="1:2" x14ac:dyDescent="0.3">
      <c r="A1382" s="4">
        <v>90629</v>
      </c>
      <c r="B1382" s="5">
        <v>1</v>
      </c>
    </row>
    <row r="1383" spans="1:2" x14ac:dyDescent="0.3">
      <c r="A1383" s="4">
        <v>69507</v>
      </c>
      <c r="B1383" s="5">
        <v>1</v>
      </c>
    </row>
    <row r="1384" spans="1:2" x14ac:dyDescent="0.3">
      <c r="A1384" s="4">
        <v>91278</v>
      </c>
      <c r="B1384" s="5">
        <v>1</v>
      </c>
    </row>
    <row r="1385" spans="1:2" x14ac:dyDescent="0.3">
      <c r="A1385" s="4">
        <v>42658</v>
      </c>
      <c r="B1385" s="5">
        <v>1</v>
      </c>
    </row>
    <row r="1386" spans="1:2" x14ac:dyDescent="0.3">
      <c r="A1386" s="4">
        <v>91660</v>
      </c>
      <c r="B1386" s="5">
        <v>1</v>
      </c>
    </row>
    <row r="1387" spans="1:2" x14ac:dyDescent="0.3">
      <c r="A1387" s="4">
        <v>69631</v>
      </c>
      <c r="B1387" s="5">
        <v>1</v>
      </c>
    </row>
    <row r="1388" spans="1:2" x14ac:dyDescent="0.3">
      <c r="A1388" s="4">
        <v>91848</v>
      </c>
      <c r="B1388" s="5">
        <v>1</v>
      </c>
    </row>
    <row r="1389" spans="1:2" x14ac:dyDescent="0.3">
      <c r="A1389" s="4">
        <v>69690</v>
      </c>
      <c r="B1389" s="5">
        <v>1</v>
      </c>
    </row>
    <row r="1390" spans="1:2" x14ac:dyDescent="0.3">
      <c r="A1390" s="4">
        <v>91968</v>
      </c>
      <c r="B1390" s="5">
        <v>1</v>
      </c>
    </row>
    <row r="1391" spans="1:2" x14ac:dyDescent="0.3">
      <c r="A1391" s="4">
        <v>69795</v>
      </c>
      <c r="B1391" s="5">
        <v>1</v>
      </c>
    </row>
    <row r="1392" spans="1:2" x14ac:dyDescent="0.3">
      <c r="A1392" s="4">
        <v>92107</v>
      </c>
      <c r="B1392" s="5">
        <v>1</v>
      </c>
    </row>
    <row r="1393" spans="1:2" x14ac:dyDescent="0.3">
      <c r="A1393" s="4">
        <v>69816</v>
      </c>
      <c r="B1393" s="5">
        <v>1</v>
      </c>
    </row>
    <row r="1394" spans="1:2" x14ac:dyDescent="0.3">
      <c r="A1394" s="4">
        <v>92244</v>
      </c>
      <c r="B1394" s="5">
        <v>1</v>
      </c>
    </row>
    <row r="1395" spans="1:2" x14ac:dyDescent="0.3">
      <c r="A1395" s="4">
        <v>70136</v>
      </c>
      <c r="B1395" s="5">
        <v>1</v>
      </c>
    </row>
    <row r="1396" spans="1:2" x14ac:dyDescent="0.3">
      <c r="A1396" s="4">
        <v>92470</v>
      </c>
      <c r="B1396" s="5">
        <v>1</v>
      </c>
    </row>
    <row r="1397" spans="1:2" x14ac:dyDescent="0.3">
      <c r="A1397" s="4">
        <v>94026</v>
      </c>
      <c r="B1397" s="5">
        <v>1</v>
      </c>
    </row>
    <row r="1398" spans="1:2" x14ac:dyDescent="0.3">
      <c r="A1398" s="4">
        <v>92510</v>
      </c>
      <c r="B1398" s="5">
        <v>1</v>
      </c>
    </row>
    <row r="1399" spans="1:2" x14ac:dyDescent="0.3">
      <c r="A1399" s="4">
        <v>94202</v>
      </c>
      <c r="B1399" s="5">
        <v>1</v>
      </c>
    </row>
    <row r="1400" spans="1:2" x14ac:dyDescent="0.3">
      <c r="A1400" s="4">
        <v>92566</v>
      </c>
      <c r="B1400" s="5">
        <v>1</v>
      </c>
    </row>
    <row r="1401" spans="1:2" x14ac:dyDescent="0.3">
      <c r="A1401" s="4">
        <v>94588</v>
      </c>
      <c r="B1401" s="5">
        <v>1</v>
      </c>
    </row>
    <row r="1402" spans="1:2" x14ac:dyDescent="0.3">
      <c r="A1402" s="4">
        <v>92718</v>
      </c>
      <c r="B1402" s="5">
        <v>1</v>
      </c>
    </row>
    <row r="1403" spans="1:2" x14ac:dyDescent="0.3">
      <c r="A1403" s="4">
        <v>94689</v>
      </c>
      <c r="B1403" s="5">
        <v>1</v>
      </c>
    </row>
    <row r="1404" spans="1:2" x14ac:dyDescent="0.3">
      <c r="A1404" s="4">
        <v>93010</v>
      </c>
      <c r="B1404" s="5">
        <v>1</v>
      </c>
    </row>
    <row r="1405" spans="1:2" x14ac:dyDescent="0.3">
      <c r="A1405" s="4">
        <v>94701</v>
      </c>
      <c r="B1405" s="5">
        <v>1</v>
      </c>
    </row>
    <row r="1406" spans="1:2" x14ac:dyDescent="0.3">
      <c r="A1406" s="4">
        <v>93196</v>
      </c>
      <c r="B1406" s="5">
        <v>1</v>
      </c>
    </row>
    <row r="1407" spans="1:2" x14ac:dyDescent="0.3">
      <c r="A1407" s="4">
        <v>94871</v>
      </c>
      <c r="B1407" s="5">
        <v>1</v>
      </c>
    </row>
    <row r="1408" spans="1:2" x14ac:dyDescent="0.3">
      <c r="A1408" s="4">
        <v>93608</v>
      </c>
      <c r="B1408" s="5">
        <v>1</v>
      </c>
    </row>
    <row r="1409" spans="1:2" x14ac:dyDescent="0.3">
      <c r="A1409" s="4">
        <v>94977</v>
      </c>
      <c r="B1409" s="5">
        <v>1</v>
      </c>
    </row>
    <row r="1410" spans="1:2" x14ac:dyDescent="0.3">
      <c r="A1410" s="4">
        <v>93638</v>
      </c>
      <c r="B1410" s="5">
        <v>1</v>
      </c>
    </row>
    <row r="1411" spans="1:2" x14ac:dyDescent="0.3">
      <c r="A1411" s="4">
        <v>95067</v>
      </c>
      <c r="B1411" s="5">
        <v>1</v>
      </c>
    </row>
    <row r="1412" spans="1:2" x14ac:dyDescent="0.3">
      <c r="A1412" s="4">
        <v>93971</v>
      </c>
      <c r="B1412" s="5">
        <v>1</v>
      </c>
    </row>
    <row r="1413" spans="1:2" x14ac:dyDescent="0.3">
      <c r="A1413" s="4">
        <v>42875</v>
      </c>
      <c r="B1413" s="5">
        <v>1</v>
      </c>
    </row>
    <row r="1414" spans="1:2" x14ac:dyDescent="0.3">
      <c r="A1414" s="4">
        <v>71625</v>
      </c>
      <c r="B1414" s="5">
        <v>1</v>
      </c>
    </row>
    <row r="1415" spans="1:2" x14ac:dyDescent="0.3">
      <c r="A1415" s="4">
        <v>94207</v>
      </c>
      <c r="B1415" s="5">
        <v>1</v>
      </c>
    </row>
    <row r="1416" spans="1:2" x14ac:dyDescent="0.3">
      <c r="A1416" s="4">
        <v>70145</v>
      </c>
      <c r="B1416" s="5">
        <v>1</v>
      </c>
    </row>
    <row r="1417" spans="1:2" x14ac:dyDescent="0.3">
      <c r="A1417" s="4">
        <v>94641</v>
      </c>
      <c r="B1417" s="5">
        <v>1</v>
      </c>
    </row>
    <row r="1418" spans="1:2" x14ac:dyDescent="0.3">
      <c r="A1418" s="4">
        <v>70440</v>
      </c>
      <c r="B1418" s="5">
        <v>1</v>
      </c>
    </row>
    <row r="1419" spans="1:2" x14ac:dyDescent="0.3">
      <c r="A1419" s="4">
        <v>94697</v>
      </c>
      <c r="B1419" s="5">
        <v>1</v>
      </c>
    </row>
    <row r="1420" spans="1:2" x14ac:dyDescent="0.3">
      <c r="A1420" s="4">
        <v>70618</v>
      </c>
      <c r="B1420" s="5">
        <v>1</v>
      </c>
    </row>
    <row r="1421" spans="1:2" x14ac:dyDescent="0.3">
      <c r="A1421" s="4">
        <v>94869</v>
      </c>
      <c r="B1421" s="5">
        <v>1</v>
      </c>
    </row>
    <row r="1422" spans="1:2" x14ac:dyDescent="0.3">
      <c r="A1422" s="4">
        <v>95223</v>
      </c>
      <c r="B1422" s="5">
        <v>1</v>
      </c>
    </row>
    <row r="1423" spans="1:2" x14ac:dyDescent="0.3">
      <c r="A1423" s="4">
        <v>94888</v>
      </c>
      <c r="B1423" s="5">
        <v>1</v>
      </c>
    </row>
    <row r="1424" spans="1:2" x14ac:dyDescent="0.3">
      <c r="A1424" s="4">
        <v>95224</v>
      </c>
      <c r="B1424" s="5">
        <v>1</v>
      </c>
    </row>
    <row r="1425" spans="1:2" x14ac:dyDescent="0.3">
      <c r="A1425" s="4">
        <v>95060</v>
      </c>
      <c r="B1425" s="5">
        <v>1</v>
      </c>
    </row>
    <row r="1426" spans="1:2" x14ac:dyDescent="0.3">
      <c r="A1426" s="4">
        <v>95415</v>
      </c>
      <c r="B1426" s="5">
        <v>1</v>
      </c>
    </row>
    <row r="1427" spans="1:2" x14ac:dyDescent="0.3">
      <c r="A1427" s="4">
        <v>34526</v>
      </c>
      <c r="B1427" s="5">
        <v>1</v>
      </c>
    </row>
    <row r="1428" spans="1:2" x14ac:dyDescent="0.3">
      <c r="A1428" s="4">
        <v>71199</v>
      </c>
      <c r="B1428" s="5">
        <v>1</v>
      </c>
    </row>
    <row r="1429" spans="1:2" x14ac:dyDescent="0.3">
      <c r="A1429" s="4">
        <v>95264</v>
      </c>
      <c r="B1429" s="5">
        <v>1</v>
      </c>
    </row>
    <row r="1430" spans="1:2" x14ac:dyDescent="0.3">
      <c r="A1430" s="4">
        <v>71034</v>
      </c>
      <c r="B1430" s="5">
        <v>1</v>
      </c>
    </row>
    <row r="1431" spans="1:2" x14ac:dyDescent="0.3">
      <c r="A1431" s="4">
        <v>7483</v>
      </c>
      <c r="B1431" s="5">
        <v>1</v>
      </c>
    </row>
    <row r="1432" spans="1:2" x14ac:dyDescent="0.3">
      <c r="A1432" s="4">
        <v>71098</v>
      </c>
      <c r="B1432" s="5">
        <v>1</v>
      </c>
    </row>
    <row r="1433" spans="1:2" x14ac:dyDescent="0.3">
      <c r="A1433" s="4" t="s">
        <v>6589</v>
      </c>
      <c r="B1433" s="5"/>
    </row>
    <row r="1434" spans="1:2" x14ac:dyDescent="0.3">
      <c r="A1434" s="4" t="s">
        <v>6590</v>
      </c>
      <c r="B1434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6639</v>
      </c>
      <c r="B6" s="5">
        <v>21</v>
      </c>
      <c r="D6" s="4" t="s">
        <v>6639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6605</v>
      </c>
      <c r="B11" s="5">
        <v>5</v>
      </c>
      <c r="D11" s="4" t="s">
        <v>6605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6603</v>
      </c>
      <c r="B13" s="5">
        <v>3</v>
      </c>
      <c r="D13" s="4" t="s">
        <v>6603</v>
      </c>
      <c r="E13" s="5">
        <v>3</v>
      </c>
      <c r="F13" s="6">
        <f t="shared" si="0"/>
        <v>1.3850415512465374E-3</v>
      </c>
    </row>
    <row r="14" spans="1:6" x14ac:dyDescent="0.3">
      <c r="A14" s="4" t="s">
        <v>6604</v>
      </c>
      <c r="B14" s="5">
        <v>2</v>
      </c>
      <c r="D14" t="s">
        <v>6604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A3" workbookViewId="0">
      <selection activeCell="Q11" sqref="Q11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2023</v>
      </c>
      <c r="F4" s="5">
        <v>4</v>
      </c>
    </row>
    <row r="5" spans="1:6" x14ac:dyDescent="0.3">
      <c r="A5" s="4">
        <v>1964</v>
      </c>
      <c r="B5" s="5">
        <v>1</v>
      </c>
      <c r="E5" s="4">
        <v>2022</v>
      </c>
      <c r="F5" s="5">
        <v>619</v>
      </c>
    </row>
    <row r="6" spans="1:6" x14ac:dyDescent="0.3">
      <c r="A6" s="4">
        <v>1981</v>
      </c>
      <c r="B6" s="5">
        <v>1</v>
      </c>
      <c r="E6" s="4">
        <v>2021</v>
      </c>
      <c r="F6" s="5">
        <v>747</v>
      </c>
    </row>
    <row r="7" spans="1:6" x14ac:dyDescent="0.3">
      <c r="A7" s="4">
        <v>1996</v>
      </c>
      <c r="B7" s="5">
        <v>1</v>
      </c>
      <c r="E7" s="4">
        <v>2020</v>
      </c>
      <c r="F7" s="5">
        <v>383</v>
      </c>
    </row>
    <row r="8" spans="1:6" x14ac:dyDescent="0.3">
      <c r="A8" s="4">
        <v>2001</v>
      </c>
      <c r="B8" s="5">
        <v>8</v>
      </c>
      <c r="E8" s="4">
        <v>2019</v>
      </c>
      <c r="F8" s="5">
        <v>114</v>
      </c>
    </row>
    <row r="9" spans="1:6" x14ac:dyDescent="0.3">
      <c r="A9" s="4">
        <v>2002</v>
      </c>
      <c r="B9" s="5">
        <v>4</v>
      </c>
      <c r="E9" s="4">
        <v>2018</v>
      </c>
      <c r="F9" s="5">
        <v>51</v>
      </c>
    </row>
    <row r="10" spans="1:6" x14ac:dyDescent="0.3">
      <c r="A10" s="4">
        <v>2004</v>
      </c>
      <c r="B10" s="5">
        <v>9</v>
      </c>
      <c r="E10" s="4">
        <v>2017</v>
      </c>
      <c r="F10" s="5">
        <v>24</v>
      </c>
    </row>
    <row r="11" spans="1:6" x14ac:dyDescent="0.3">
      <c r="A11" s="4">
        <v>2005</v>
      </c>
      <c r="B11" s="5">
        <v>3</v>
      </c>
      <c r="E11" s="4">
        <v>2016</v>
      </c>
      <c r="F11" s="5">
        <v>57</v>
      </c>
    </row>
    <row r="12" spans="1:6" x14ac:dyDescent="0.3">
      <c r="A12" s="4">
        <v>2006</v>
      </c>
      <c r="B12" s="5">
        <v>7</v>
      </c>
      <c r="E12" s="4">
        <v>2015</v>
      </c>
      <c r="F12" s="5">
        <v>53</v>
      </c>
    </row>
    <row r="13" spans="1:6" x14ac:dyDescent="0.3">
      <c r="A13" s="4">
        <v>2007</v>
      </c>
      <c r="B13" s="5">
        <v>7</v>
      </c>
      <c r="E13" s="4">
        <v>2014</v>
      </c>
      <c r="F13" s="5">
        <v>43</v>
      </c>
    </row>
    <row r="14" spans="1:6" x14ac:dyDescent="0.3">
      <c r="A14" s="4">
        <v>2008</v>
      </c>
      <c r="B14" s="5">
        <v>10</v>
      </c>
      <c r="E14" s="4">
        <v>2013</v>
      </c>
      <c r="F14" s="5">
        <v>5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2011</v>
      </c>
      <c r="F16" s="5">
        <v>3</v>
      </c>
    </row>
    <row r="17" spans="1:6" x14ac:dyDescent="0.3">
      <c r="A17" s="4">
        <v>2011</v>
      </c>
      <c r="B17" s="5">
        <v>3</v>
      </c>
      <c r="E17" s="4">
        <v>2010</v>
      </c>
      <c r="F17" s="5">
        <v>3</v>
      </c>
    </row>
    <row r="18" spans="1:6" x14ac:dyDescent="0.3">
      <c r="A18" s="4">
        <v>2012</v>
      </c>
      <c r="B18" s="5">
        <v>6</v>
      </c>
      <c r="E18" s="4">
        <v>2009</v>
      </c>
      <c r="F18" s="5">
        <v>2</v>
      </c>
    </row>
    <row r="19" spans="1:6" x14ac:dyDescent="0.3">
      <c r="A19" s="4">
        <v>2013</v>
      </c>
      <c r="B19" s="5">
        <v>5</v>
      </c>
      <c r="E19" s="4">
        <v>2008</v>
      </c>
      <c r="F19" s="5">
        <v>10</v>
      </c>
    </row>
    <row r="20" spans="1:6" x14ac:dyDescent="0.3">
      <c r="A20" s="4">
        <v>2014</v>
      </c>
      <c r="B20" s="5">
        <v>43</v>
      </c>
      <c r="E20" s="4">
        <v>2007</v>
      </c>
      <c r="F20" s="5">
        <v>7</v>
      </c>
    </row>
    <row r="21" spans="1:6" x14ac:dyDescent="0.3">
      <c r="A21" s="4">
        <v>2015</v>
      </c>
      <c r="B21" s="5">
        <v>53</v>
      </c>
      <c r="E21" s="4">
        <v>2006</v>
      </c>
      <c r="F21" s="5">
        <v>7</v>
      </c>
    </row>
    <row r="22" spans="1:6" x14ac:dyDescent="0.3">
      <c r="A22" s="4">
        <v>2016</v>
      </c>
      <c r="B22" s="5">
        <v>57</v>
      </c>
      <c r="E22" s="4">
        <v>2005</v>
      </c>
      <c r="F22" s="5">
        <v>3</v>
      </c>
    </row>
    <row r="23" spans="1:6" x14ac:dyDescent="0.3">
      <c r="A23" s="4">
        <v>2017</v>
      </c>
      <c r="B23" s="5">
        <v>24</v>
      </c>
      <c r="E23" s="4">
        <v>2004</v>
      </c>
      <c r="F23" s="5">
        <v>9</v>
      </c>
    </row>
    <row r="24" spans="1:6" x14ac:dyDescent="0.3">
      <c r="A24" s="4">
        <v>2018</v>
      </c>
      <c r="B24" s="5">
        <v>51</v>
      </c>
      <c r="E24" s="4">
        <v>2003</v>
      </c>
      <c r="F24" s="5">
        <v>0</v>
      </c>
    </row>
    <row r="25" spans="1:6" x14ac:dyDescent="0.3">
      <c r="A25" s="4">
        <v>2019</v>
      </c>
      <c r="B25" s="5">
        <v>114</v>
      </c>
      <c r="E25" s="4">
        <v>2002</v>
      </c>
      <c r="F25" s="5">
        <v>4</v>
      </c>
    </row>
    <row r="26" spans="1:6" x14ac:dyDescent="0.3">
      <c r="A26" s="4">
        <v>2020</v>
      </c>
      <c r="B26" s="5">
        <v>383</v>
      </c>
      <c r="E26" s="4">
        <v>2001</v>
      </c>
      <c r="F26" s="5">
        <v>8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sortState ref="E4:F26">
    <sortCondition descending="1" ref="E4:E26"/>
  </sortState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8"/>
  <sheetViews>
    <sheetView topLeftCell="A495" workbookViewId="0">
      <selection activeCell="F505" sqref="F505"/>
    </sheetView>
  </sheetViews>
  <sheetFormatPr defaultRowHeight="14.4" x14ac:dyDescent="0.3"/>
  <cols>
    <col min="1" max="1" width="36" customWidth="1"/>
    <col min="2" max="2" width="29.109375" customWidth="1"/>
  </cols>
  <sheetData>
    <row r="1" spans="1:2" x14ac:dyDescent="0.3">
      <c r="A1" s="3" t="s">
        <v>11</v>
      </c>
      <c r="B1" t="s">
        <v>6640</v>
      </c>
    </row>
    <row r="3" spans="1:2" x14ac:dyDescent="0.3">
      <c r="A3" s="3" t="s">
        <v>6588</v>
      </c>
      <c r="B3" t="s">
        <v>7153</v>
      </c>
    </row>
    <row r="4" spans="1:2" x14ac:dyDescent="0.3">
      <c r="A4" s="4" t="s">
        <v>6642</v>
      </c>
      <c r="B4" s="5">
        <v>152</v>
      </c>
    </row>
    <row r="5" spans="1:2" x14ac:dyDescent="0.3">
      <c r="A5" s="4" t="s">
        <v>6643</v>
      </c>
      <c r="B5" s="5">
        <v>90</v>
      </c>
    </row>
    <row r="6" spans="1:2" x14ac:dyDescent="0.3">
      <c r="A6" s="4" t="s">
        <v>6644</v>
      </c>
      <c r="B6" s="5">
        <v>33</v>
      </c>
    </row>
    <row r="7" spans="1:2" x14ac:dyDescent="0.3">
      <c r="A7" s="4" t="s">
        <v>6647</v>
      </c>
      <c r="B7" s="5">
        <v>28</v>
      </c>
    </row>
    <row r="8" spans="1:2" x14ac:dyDescent="0.3">
      <c r="A8" s="4" t="s">
        <v>6645</v>
      </c>
      <c r="B8" s="5">
        <v>26</v>
      </c>
    </row>
    <row r="9" spans="1:2" x14ac:dyDescent="0.3">
      <c r="A9" s="4" t="s">
        <v>6646</v>
      </c>
      <c r="B9" s="5">
        <v>24</v>
      </c>
    </row>
    <row r="10" spans="1:2" x14ac:dyDescent="0.3">
      <c r="A10" s="4" t="s">
        <v>6657</v>
      </c>
      <c r="B10" s="5">
        <v>21</v>
      </c>
    </row>
    <row r="11" spans="1:2" x14ac:dyDescent="0.3">
      <c r="A11" s="4" t="s">
        <v>19</v>
      </c>
      <c r="B11" s="5">
        <v>21</v>
      </c>
    </row>
    <row r="12" spans="1:2" x14ac:dyDescent="0.3">
      <c r="A12" s="4" t="s">
        <v>6648</v>
      </c>
      <c r="B12" s="5">
        <v>20</v>
      </c>
    </row>
    <row r="13" spans="1:2" x14ac:dyDescent="0.3">
      <c r="A13" s="4" t="s">
        <v>6649</v>
      </c>
      <c r="B13" s="5">
        <v>19</v>
      </c>
    </row>
    <row r="14" spans="1:2" x14ac:dyDescent="0.3">
      <c r="A14" s="4" t="s">
        <v>6651</v>
      </c>
      <c r="B14" s="5">
        <v>18</v>
      </c>
    </row>
    <row r="15" spans="1:2" x14ac:dyDescent="0.3">
      <c r="A15" s="4" t="s">
        <v>6650</v>
      </c>
      <c r="B15" s="5">
        <v>18</v>
      </c>
    </row>
    <row r="16" spans="1:2" x14ac:dyDescent="0.3">
      <c r="A16" s="4" t="s">
        <v>6653</v>
      </c>
      <c r="B16" s="5">
        <v>15</v>
      </c>
    </row>
    <row r="17" spans="1:2" x14ac:dyDescent="0.3">
      <c r="A17" s="4" t="s">
        <v>6652</v>
      </c>
      <c r="B17" s="5">
        <v>15</v>
      </c>
    </row>
    <row r="18" spans="1:2" x14ac:dyDescent="0.3">
      <c r="A18" s="4" t="s">
        <v>6654</v>
      </c>
      <c r="B18" s="5">
        <v>14</v>
      </c>
    </row>
    <row r="19" spans="1:2" x14ac:dyDescent="0.3">
      <c r="A19" s="4" t="s">
        <v>6656</v>
      </c>
      <c r="B19" s="5">
        <v>14</v>
      </c>
    </row>
    <row r="20" spans="1:2" x14ac:dyDescent="0.3">
      <c r="A20" s="4" t="s">
        <v>6655</v>
      </c>
      <c r="B20" s="5">
        <v>13</v>
      </c>
    </row>
    <row r="21" spans="1:2" x14ac:dyDescent="0.3">
      <c r="A21" s="4" t="s">
        <v>6662</v>
      </c>
      <c r="B21" s="5">
        <v>13</v>
      </c>
    </row>
    <row r="22" spans="1:2" x14ac:dyDescent="0.3">
      <c r="A22" s="4" t="s">
        <v>6658</v>
      </c>
      <c r="B22" s="5">
        <v>11</v>
      </c>
    </row>
    <row r="23" spans="1:2" x14ac:dyDescent="0.3">
      <c r="A23" s="4" t="s">
        <v>6660</v>
      </c>
      <c r="B23" s="5">
        <v>9</v>
      </c>
    </row>
    <row r="24" spans="1:2" x14ac:dyDescent="0.3">
      <c r="A24" s="4" t="s">
        <v>6661</v>
      </c>
      <c r="B24" s="5">
        <v>9</v>
      </c>
    </row>
    <row r="25" spans="1:2" x14ac:dyDescent="0.3">
      <c r="A25" s="4" t="s">
        <v>6665</v>
      </c>
      <c r="B25" s="5">
        <v>9</v>
      </c>
    </row>
    <row r="26" spans="1:2" x14ac:dyDescent="0.3">
      <c r="A26" s="4" t="s">
        <v>6659</v>
      </c>
      <c r="B26" s="5">
        <v>9</v>
      </c>
    </row>
    <row r="27" spans="1:2" x14ac:dyDescent="0.3">
      <c r="A27" s="4" t="s">
        <v>6663</v>
      </c>
      <c r="B27" s="5">
        <v>8</v>
      </c>
    </row>
    <row r="28" spans="1:2" x14ac:dyDescent="0.3">
      <c r="A28" s="4" t="s">
        <v>6681</v>
      </c>
      <c r="B28" s="5">
        <v>8</v>
      </c>
    </row>
    <row r="29" spans="1:2" x14ac:dyDescent="0.3">
      <c r="A29" s="4" t="s">
        <v>6686</v>
      </c>
      <c r="B29" s="5">
        <v>8</v>
      </c>
    </row>
    <row r="30" spans="1:2" x14ac:dyDescent="0.3">
      <c r="A30" s="4" t="s">
        <v>6678</v>
      </c>
      <c r="B30" s="5">
        <v>7</v>
      </c>
    </row>
    <row r="31" spans="1:2" x14ac:dyDescent="0.3">
      <c r="A31" s="4" t="s">
        <v>6682</v>
      </c>
      <c r="B31" s="5">
        <v>7</v>
      </c>
    </row>
    <row r="32" spans="1:2" x14ac:dyDescent="0.3">
      <c r="A32" s="4" t="s">
        <v>6675</v>
      </c>
      <c r="B32" s="5">
        <v>7</v>
      </c>
    </row>
    <row r="33" spans="1:2" x14ac:dyDescent="0.3">
      <c r="A33" s="4" t="s">
        <v>6666</v>
      </c>
      <c r="B33" s="5">
        <v>7</v>
      </c>
    </row>
    <row r="34" spans="1:2" x14ac:dyDescent="0.3">
      <c r="A34" s="4" t="s">
        <v>6667</v>
      </c>
      <c r="B34" s="5">
        <v>7</v>
      </c>
    </row>
    <row r="35" spans="1:2" x14ac:dyDescent="0.3">
      <c r="A35" s="4" t="s">
        <v>6664</v>
      </c>
      <c r="B35" s="5">
        <v>7</v>
      </c>
    </row>
    <row r="36" spans="1:2" x14ac:dyDescent="0.3">
      <c r="A36" s="4" t="s">
        <v>6671</v>
      </c>
      <c r="B36" s="5">
        <v>6</v>
      </c>
    </row>
    <row r="37" spans="1:2" x14ac:dyDescent="0.3">
      <c r="A37" s="4" t="s">
        <v>6668</v>
      </c>
      <c r="B37" s="5">
        <v>6</v>
      </c>
    </row>
    <row r="38" spans="1:2" x14ac:dyDescent="0.3">
      <c r="A38" s="4" t="s">
        <v>6713</v>
      </c>
      <c r="B38" s="5">
        <v>6</v>
      </c>
    </row>
    <row r="39" spans="1:2" x14ac:dyDescent="0.3">
      <c r="A39" s="4" t="s">
        <v>6672</v>
      </c>
      <c r="B39" s="5">
        <v>6</v>
      </c>
    </row>
    <row r="40" spans="1:2" x14ac:dyDescent="0.3">
      <c r="A40" s="4" t="s">
        <v>6669</v>
      </c>
      <c r="B40" s="5">
        <v>6</v>
      </c>
    </row>
    <row r="41" spans="1:2" x14ac:dyDescent="0.3">
      <c r="A41" s="4" t="s">
        <v>6674</v>
      </c>
      <c r="B41" s="5">
        <v>6</v>
      </c>
    </row>
    <row r="42" spans="1:2" x14ac:dyDescent="0.3">
      <c r="A42" s="4" t="s">
        <v>6673</v>
      </c>
      <c r="B42" s="5">
        <v>6</v>
      </c>
    </row>
    <row r="43" spans="1:2" x14ac:dyDescent="0.3">
      <c r="A43" s="4" t="s">
        <v>6701</v>
      </c>
      <c r="B43" s="5">
        <v>6</v>
      </c>
    </row>
    <row r="44" spans="1:2" x14ac:dyDescent="0.3">
      <c r="A44" s="4" t="s">
        <v>6670</v>
      </c>
      <c r="B44" s="5">
        <v>6</v>
      </c>
    </row>
    <row r="45" spans="1:2" x14ac:dyDescent="0.3">
      <c r="A45" s="4" t="s">
        <v>6679</v>
      </c>
      <c r="B45" s="5">
        <v>5</v>
      </c>
    </row>
    <row r="46" spans="1:2" x14ac:dyDescent="0.3">
      <c r="A46" s="4" t="s">
        <v>6680</v>
      </c>
      <c r="B46" s="5">
        <v>5</v>
      </c>
    </row>
    <row r="47" spans="1:2" x14ac:dyDescent="0.3">
      <c r="A47" s="4" t="s">
        <v>6697</v>
      </c>
      <c r="B47" s="5">
        <v>5</v>
      </c>
    </row>
    <row r="48" spans="1:2" x14ac:dyDescent="0.3">
      <c r="A48" s="4" t="s">
        <v>6735</v>
      </c>
      <c r="B48" s="5">
        <v>5</v>
      </c>
    </row>
    <row r="49" spans="1:2" x14ac:dyDescent="0.3">
      <c r="A49" s="4" t="s">
        <v>6676</v>
      </c>
      <c r="B49" s="5">
        <v>5</v>
      </c>
    </row>
    <row r="50" spans="1:2" x14ac:dyDescent="0.3">
      <c r="A50" s="4" t="s">
        <v>6677</v>
      </c>
      <c r="B50" s="5">
        <v>5</v>
      </c>
    </row>
    <row r="51" spans="1:2" x14ac:dyDescent="0.3">
      <c r="A51" s="4" t="s">
        <v>6721</v>
      </c>
      <c r="B51" s="5">
        <v>4</v>
      </c>
    </row>
    <row r="52" spans="1:2" x14ac:dyDescent="0.3">
      <c r="A52" s="4" t="s">
        <v>6693</v>
      </c>
      <c r="B52" s="5">
        <v>4</v>
      </c>
    </row>
    <row r="53" spans="1:2" x14ac:dyDescent="0.3">
      <c r="A53" s="4" t="s">
        <v>6683</v>
      </c>
      <c r="B53" s="5">
        <v>4</v>
      </c>
    </row>
    <row r="54" spans="1:2" x14ac:dyDescent="0.3">
      <c r="A54" s="4" t="s">
        <v>6770</v>
      </c>
      <c r="B54" s="5">
        <v>4</v>
      </c>
    </row>
    <row r="55" spans="1:2" x14ac:dyDescent="0.3">
      <c r="A55" s="4" t="s">
        <v>6728</v>
      </c>
      <c r="B55" s="5">
        <v>4</v>
      </c>
    </row>
    <row r="56" spans="1:2" x14ac:dyDescent="0.3">
      <c r="A56" s="4" t="s">
        <v>6699</v>
      </c>
      <c r="B56" s="5">
        <v>4</v>
      </c>
    </row>
    <row r="57" spans="1:2" x14ac:dyDescent="0.3">
      <c r="A57" s="4" t="s">
        <v>6694</v>
      </c>
      <c r="B57" s="5">
        <v>4</v>
      </c>
    </row>
    <row r="58" spans="1:2" x14ac:dyDescent="0.3">
      <c r="A58" s="4" t="s">
        <v>6696</v>
      </c>
      <c r="B58" s="5">
        <v>4</v>
      </c>
    </row>
    <row r="59" spans="1:2" x14ac:dyDescent="0.3">
      <c r="A59" s="4" t="s">
        <v>6698</v>
      </c>
      <c r="B59" s="5">
        <v>4</v>
      </c>
    </row>
    <row r="60" spans="1:2" x14ac:dyDescent="0.3">
      <c r="A60" s="4" t="s">
        <v>6689</v>
      </c>
      <c r="B60" s="5">
        <v>4</v>
      </c>
    </row>
    <row r="61" spans="1:2" x14ac:dyDescent="0.3">
      <c r="A61" s="4" t="s">
        <v>6695</v>
      </c>
      <c r="B61" s="5">
        <v>4</v>
      </c>
    </row>
    <row r="62" spans="1:2" x14ac:dyDescent="0.3">
      <c r="A62" s="4" t="s">
        <v>6691</v>
      </c>
      <c r="B62" s="5">
        <v>4</v>
      </c>
    </row>
    <row r="63" spans="1:2" x14ac:dyDescent="0.3">
      <c r="A63" s="4" t="s">
        <v>6692</v>
      </c>
      <c r="B63" s="5">
        <v>4</v>
      </c>
    </row>
    <row r="64" spans="1:2" x14ac:dyDescent="0.3">
      <c r="A64" s="4" t="s">
        <v>6700</v>
      </c>
      <c r="B64" s="5">
        <v>4</v>
      </c>
    </row>
    <row r="65" spans="1:2" x14ac:dyDescent="0.3">
      <c r="A65" s="4" t="s">
        <v>6690</v>
      </c>
      <c r="B65" s="5">
        <v>4</v>
      </c>
    </row>
    <row r="66" spans="1:2" x14ac:dyDescent="0.3">
      <c r="A66" s="4" t="s">
        <v>6688</v>
      </c>
      <c r="B66" s="5">
        <v>4</v>
      </c>
    </row>
    <row r="67" spans="1:2" x14ac:dyDescent="0.3">
      <c r="A67" s="4" t="s">
        <v>6684</v>
      </c>
      <c r="B67" s="5">
        <v>4</v>
      </c>
    </row>
    <row r="68" spans="1:2" x14ac:dyDescent="0.3">
      <c r="A68" s="4" t="s">
        <v>6707</v>
      </c>
      <c r="B68" s="5">
        <v>4</v>
      </c>
    </row>
    <row r="69" spans="1:2" x14ac:dyDescent="0.3">
      <c r="A69" s="4" t="s">
        <v>6685</v>
      </c>
      <c r="B69" s="5">
        <v>4</v>
      </c>
    </row>
    <row r="70" spans="1:2" x14ac:dyDescent="0.3">
      <c r="A70" s="4" t="s">
        <v>6687</v>
      </c>
      <c r="B70" s="5">
        <v>4</v>
      </c>
    </row>
    <row r="71" spans="1:2" x14ac:dyDescent="0.3">
      <c r="A71" s="4" t="s">
        <v>6702</v>
      </c>
      <c r="B71" s="5">
        <v>3</v>
      </c>
    </row>
    <row r="72" spans="1:2" x14ac:dyDescent="0.3">
      <c r="A72" s="4" t="s">
        <v>6811</v>
      </c>
      <c r="B72" s="5">
        <v>3</v>
      </c>
    </row>
    <row r="73" spans="1:2" x14ac:dyDescent="0.3">
      <c r="A73" s="4" t="s">
        <v>6717</v>
      </c>
      <c r="B73" s="5">
        <v>3</v>
      </c>
    </row>
    <row r="74" spans="1:2" x14ac:dyDescent="0.3">
      <c r="A74" s="4" t="s">
        <v>6710</v>
      </c>
      <c r="B74" s="5">
        <v>3</v>
      </c>
    </row>
    <row r="75" spans="1:2" x14ac:dyDescent="0.3">
      <c r="A75" s="4" t="s">
        <v>6715</v>
      </c>
      <c r="B75" s="5">
        <v>3</v>
      </c>
    </row>
    <row r="76" spans="1:2" x14ac:dyDescent="0.3">
      <c r="A76" s="4" t="s">
        <v>6714</v>
      </c>
      <c r="B76" s="5">
        <v>3</v>
      </c>
    </row>
    <row r="77" spans="1:2" x14ac:dyDescent="0.3">
      <c r="A77" s="4" t="s">
        <v>6752</v>
      </c>
      <c r="B77" s="5">
        <v>3</v>
      </c>
    </row>
    <row r="78" spans="1:2" x14ac:dyDescent="0.3">
      <c r="A78" s="4" t="s">
        <v>6734</v>
      </c>
      <c r="B78" s="5">
        <v>3</v>
      </c>
    </row>
    <row r="79" spans="1:2" x14ac:dyDescent="0.3">
      <c r="A79" s="4" t="s">
        <v>6732</v>
      </c>
      <c r="B79" s="5">
        <v>3</v>
      </c>
    </row>
    <row r="80" spans="1:2" x14ac:dyDescent="0.3">
      <c r="A80" s="4" t="s">
        <v>6703</v>
      </c>
      <c r="B80" s="5">
        <v>3</v>
      </c>
    </row>
    <row r="81" spans="1:2" x14ac:dyDescent="0.3">
      <c r="A81" s="4" t="s">
        <v>6705</v>
      </c>
      <c r="B81" s="5">
        <v>3</v>
      </c>
    </row>
    <row r="82" spans="1:2" x14ac:dyDescent="0.3">
      <c r="A82" s="4" t="s">
        <v>6704</v>
      </c>
      <c r="B82" s="5">
        <v>3</v>
      </c>
    </row>
    <row r="83" spans="1:2" x14ac:dyDescent="0.3">
      <c r="A83" s="4" t="s">
        <v>6716</v>
      </c>
      <c r="B83" s="5">
        <v>3</v>
      </c>
    </row>
    <row r="84" spans="1:2" x14ac:dyDescent="0.3">
      <c r="A84" s="4" t="s">
        <v>6706</v>
      </c>
      <c r="B84" s="5">
        <v>3</v>
      </c>
    </row>
    <row r="85" spans="1:2" x14ac:dyDescent="0.3">
      <c r="A85" s="4" t="s">
        <v>6711</v>
      </c>
      <c r="B85" s="5">
        <v>3</v>
      </c>
    </row>
    <row r="86" spans="1:2" x14ac:dyDescent="0.3">
      <c r="A86" s="4" t="s">
        <v>6761</v>
      </c>
      <c r="B86" s="5">
        <v>3</v>
      </c>
    </row>
    <row r="87" spans="1:2" x14ac:dyDescent="0.3">
      <c r="A87" s="4" t="s">
        <v>6719</v>
      </c>
      <c r="B87" s="5">
        <v>3</v>
      </c>
    </row>
    <row r="88" spans="1:2" x14ac:dyDescent="0.3">
      <c r="A88" s="4" t="s">
        <v>6708</v>
      </c>
      <c r="B88" s="5">
        <v>3</v>
      </c>
    </row>
    <row r="89" spans="1:2" x14ac:dyDescent="0.3">
      <c r="A89" s="4" t="s">
        <v>6718</v>
      </c>
      <c r="B89" s="5">
        <v>3</v>
      </c>
    </row>
    <row r="90" spans="1:2" x14ac:dyDescent="0.3">
      <c r="A90" s="4" t="s">
        <v>6723</v>
      </c>
      <c r="B90" s="5">
        <v>3</v>
      </c>
    </row>
    <row r="91" spans="1:2" x14ac:dyDescent="0.3">
      <c r="A91" s="4" t="s">
        <v>6736</v>
      </c>
      <c r="B91" s="5">
        <v>3</v>
      </c>
    </row>
    <row r="92" spans="1:2" x14ac:dyDescent="0.3">
      <c r="A92" s="4" t="s">
        <v>6709</v>
      </c>
      <c r="B92" s="5">
        <v>3</v>
      </c>
    </row>
    <row r="93" spans="1:2" x14ac:dyDescent="0.3">
      <c r="A93" s="4" t="s">
        <v>6727</v>
      </c>
      <c r="B93" s="5">
        <v>3</v>
      </c>
    </row>
    <row r="94" spans="1:2" x14ac:dyDescent="0.3">
      <c r="A94" s="4" t="s">
        <v>6773</v>
      </c>
      <c r="B94" s="5">
        <v>3</v>
      </c>
    </row>
    <row r="95" spans="1:2" x14ac:dyDescent="0.3">
      <c r="A95" s="4" t="s">
        <v>6722</v>
      </c>
      <c r="B95" s="5">
        <v>3</v>
      </c>
    </row>
    <row r="96" spans="1:2" x14ac:dyDescent="0.3">
      <c r="A96" s="4" t="s">
        <v>6733</v>
      </c>
      <c r="B96" s="5">
        <v>3</v>
      </c>
    </row>
    <row r="97" spans="1:2" x14ac:dyDescent="0.3">
      <c r="A97" s="4" t="s">
        <v>6724</v>
      </c>
      <c r="B97" s="5">
        <v>3</v>
      </c>
    </row>
    <row r="98" spans="1:2" x14ac:dyDescent="0.3">
      <c r="A98" s="4" t="s">
        <v>6729</v>
      </c>
      <c r="B98" s="5">
        <v>3</v>
      </c>
    </row>
    <row r="99" spans="1:2" x14ac:dyDescent="0.3">
      <c r="A99" s="4" t="s">
        <v>6726</v>
      </c>
      <c r="B99" s="5">
        <v>3</v>
      </c>
    </row>
    <row r="100" spans="1:2" x14ac:dyDescent="0.3">
      <c r="A100" s="4" t="s">
        <v>6725</v>
      </c>
      <c r="B100" s="5">
        <v>3</v>
      </c>
    </row>
    <row r="101" spans="1:2" x14ac:dyDescent="0.3">
      <c r="A101" s="4" t="s">
        <v>6720</v>
      </c>
      <c r="B101" s="5">
        <v>3</v>
      </c>
    </row>
    <row r="102" spans="1:2" x14ac:dyDescent="0.3">
      <c r="A102" s="4" t="s">
        <v>6730</v>
      </c>
      <c r="B102" s="5">
        <v>3</v>
      </c>
    </row>
    <row r="103" spans="1:2" x14ac:dyDescent="0.3">
      <c r="A103" s="4" t="s">
        <v>6731</v>
      </c>
      <c r="B103" s="5">
        <v>3</v>
      </c>
    </row>
    <row r="104" spans="1:2" x14ac:dyDescent="0.3">
      <c r="A104" s="4" t="s">
        <v>6712</v>
      </c>
      <c r="B104" s="5">
        <v>3</v>
      </c>
    </row>
    <row r="105" spans="1:2" x14ac:dyDescent="0.3">
      <c r="A105" s="4" t="s">
        <v>6756</v>
      </c>
      <c r="B105" s="5">
        <v>2</v>
      </c>
    </row>
    <row r="106" spans="1:2" x14ac:dyDescent="0.3">
      <c r="A106" s="4" t="s">
        <v>6772</v>
      </c>
      <c r="B106" s="5">
        <v>2</v>
      </c>
    </row>
    <row r="107" spans="1:2" x14ac:dyDescent="0.3">
      <c r="A107" s="4" t="s">
        <v>6738</v>
      </c>
      <c r="B107" s="5">
        <v>2</v>
      </c>
    </row>
    <row r="108" spans="1:2" x14ac:dyDescent="0.3">
      <c r="A108" s="4" t="s">
        <v>6793</v>
      </c>
      <c r="B108" s="5">
        <v>2</v>
      </c>
    </row>
    <row r="109" spans="1:2" x14ac:dyDescent="0.3">
      <c r="A109" s="4" t="s">
        <v>6768</v>
      </c>
      <c r="B109" s="5">
        <v>2</v>
      </c>
    </row>
    <row r="110" spans="1:2" x14ac:dyDescent="0.3">
      <c r="A110" s="4" t="s">
        <v>6771</v>
      </c>
      <c r="B110" s="5">
        <v>2</v>
      </c>
    </row>
    <row r="111" spans="1:2" x14ac:dyDescent="0.3">
      <c r="A111" s="4" t="s">
        <v>6774</v>
      </c>
      <c r="B111" s="5">
        <v>2</v>
      </c>
    </row>
    <row r="112" spans="1:2" x14ac:dyDescent="0.3">
      <c r="A112" s="4" t="s">
        <v>6743</v>
      </c>
      <c r="B112" s="5">
        <v>2</v>
      </c>
    </row>
    <row r="113" spans="1:2" x14ac:dyDescent="0.3">
      <c r="A113" s="4" t="s">
        <v>6750</v>
      </c>
      <c r="B113" s="5">
        <v>2</v>
      </c>
    </row>
    <row r="114" spans="1:2" x14ac:dyDescent="0.3">
      <c r="A114" s="4" t="s">
        <v>6788</v>
      </c>
      <c r="B114" s="5">
        <v>2</v>
      </c>
    </row>
    <row r="115" spans="1:2" x14ac:dyDescent="0.3">
      <c r="A115" s="4" t="s">
        <v>6758</v>
      </c>
      <c r="B115" s="5">
        <v>2</v>
      </c>
    </row>
    <row r="116" spans="1:2" x14ac:dyDescent="0.3">
      <c r="A116" s="4" t="s">
        <v>6791</v>
      </c>
      <c r="B116" s="5">
        <v>2</v>
      </c>
    </row>
    <row r="117" spans="1:2" x14ac:dyDescent="0.3">
      <c r="A117" s="4" t="s">
        <v>6745</v>
      </c>
      <c r="B117" s="5">
        <v>2</v>
      </c>
    </row>
    <row r="118" spans="1:2" x14ac:dyDescent="0.3">
      <c r="A118" s="4" t="s">
        <v>6795</v>
      </c>
      <c r="B118" s="5">
        <v>2</v>
      </c>
    </row>
    <row r="119" spans="1:2" x14ac:dyDescent="0.3">
      <c r="A119" s="4" t="s">
        <v>6781</v>
      </c>
      <c r="B119" s="5">
        <v>2</v>
      </c>
    </row>
    <row r="120" spans="1:2" x14ac:dyDescent="0.3">
      <c r="A120" s="4" t="s">
        <v>6790</v>
      </c>
      <c r="B120" s="5">
        <v>2</v>
      </c>
    </row>
    <row r="121" spans="1:2" x14ac:dyDescent="0.3">
      <c r="A121" s="4" t="s">
        <v>6778</v>
      </c>
      <c r="B121" s="5">
        <v>2</v>
      </c>
    </row>
    <row r="122" spans="1:2" x14ac:dyDescent="0.3">
      <c r="A122" s="4" t="s">
        <v>6760</v>
      </c>
      <c r="B122" s="5">
        <v>2</v>
      </c>
    </row>
    <row r="123" spans="1:2" x14ac:dyDescent="0.3">
      <c r="A123" s="4" t="s">
        <v>6766</v>
      </c>
      <c r="B123" s="5">
        <v>2</v>
      </c>
    </row>
    <row r="124" spans="1:2" x14ac:dyDescent="0.3">
      <c r="A124" s="4" t="s">
        <v>6792</v>
      </c>
      <c r="B124" s="5">
        <v>2</v>
      </c>
    </row>
    <row r="125" spans="1:2" x14ac:dyDescent="0.3">
      <c r="A125" s="4" t="s">
        <v>6805</v>
      </c>
      <c r="B125" s="5">
        <v>2</v>
      </c>
    </row>
    <row r="126" spans="1:2" x14ac:dyDescent="0.3">
      <c r="A126" s="4" t="s">
        <v>6799</v>
      </c>
      <c r="B126" s="5">
        <v>2</v>
      </c>
    </row>
    <row r="127" spans="1:2" x14ac:dyDescent="0.3">
      <c r="A127" s="4" t="s">
        <v>6739</v>
      </c>
      <c r="B127" s="5">
        <v>2</v>
      </c>
    </row>
    <row r="128" spans="1:2" x14ac:dyDescent="0.3">
      <c r="A128" s="4" t="s">
        <v>6769</v>
      </c>
      <c r="B128" s="5">
        <v>2</v>
      </c>
    </row>
    <row r="129" spans="1:2" x14ac:dyDescent="0.3">
      <c r="A129" s="4" t="s">
        <v>6923</v>
      </c>
      <c r="B129" s="5">
        <v>2</v>
      </c>
    </row>
    <row r="130" spans="1:2" x14ac:dyDescent="0.3">
      <c r="A130" s="4" t="s">
        <v>6801</v>
      </c>
      <c r="B130" s="5">
        <v>2</v>
      </c>
    </row>
    <row r="131" spans="1:2" x14ac:dyDescent="0.3">
      <c r="A131" s="4" t="s">
        <v>6977</v>
      </c>
      <c r="B131" s="5">
        <v>2</v>
      </c>
    </row>
    <row r="132" spans="1:2" x14ac:dyDescent="0.3">
      <c r="A132" s="4" t="s">
        <v>6754</v>
      </c>
      <c r="B132" s="5">
        <v>2</v>
      </c>
    </row>
    <row r="133" spans="1:2" x14ac:dyDescent="0.3">
      <c r="A133" s="4" t="s">
        <v>6798</v>
      </c>
      <c r="B133" s="5">
        <v>2</v>
      </c>
    </row>
    <row r="134" spans="1:2" x14ac:dyDescent="0.3">
      <c r="A134" s="4" t="s">
        <v>6775</v>
      </c>
      <c r="B134" s="5">
        <v>2</v>
      </c>
    </row>
    <row r="135" spans="1:2" x14ac:dyDescent="0.3">
      <c r="A135" s="4" t="s">
        <v>6764</v>
      </c>
      <c r="B135" s="5">
        <v>2</v>
      </c>
    </row>
    <row r="136" spans="1:2" x14ac:dyDescent="0.3">
      <c r="A136" s="4" t="s">
        <v>6737</v>
      </c>
      <c r="B136" s="5">
        <v>2</v>
      </c>
    </row>
    <row r="137" spans="1:2" x14ac:dyDescent="0.3">
      <c r="A137" s="4" t="s">
        <v>6741</v>
      </c>
      <c r="B137" s="5">
        <v>2</v>
      </c>
    </row>
    <row r="138" spans="1:2" x14ac:dyDescent="0.3">
      <c r="A138" s="4" t="s">
        <v>6747</v>
      </c>
      <c r="B138" s="5">
        <v>2</v>
      </c>
    </row>
    <row r="139" spans="1:2" x14ac:dyDescent="0.3">
      <c r="A139" s="4" t="s">
        <v>6782</v>
      </c>
      <c r="B139" s="5">
        <v>2</v>
      </c>
    </row>
    <row r="140" spans="1:2" x14ac:dyDescent="0.3">
      <c r="A140" s="4" t="s">
        <v>6755</v>
      </c>
      <c r="B140" s="5">
        <v>2</v>
      </c>
    </row>
    <row r="141" spans="1:2" x14ac:dyDescent="0.3">
      <c r="A141" s="4" t="s">
        <v>6796</v>
      </c>
      <c r="B141" s="5">
        <v>2</v>
      </c>
    </row>
    <row r="142" spans="1:2" x14ac:dyDescent="0.3">
      <c r="A142" s="4" t="s">
        <v>6742</v>
      </c>
      <c r="B142" s="5">
        <v>2</v>
      </c>
    </row>
    <row r="143" spans="1:2" x14ac:dyDescent="0.3">
      <c r="A143" s="4" t="s">
        <v>6777</v>
      </c>
      <c r="B143" s="5">
        <v>2</v>
      </c>
    </row>
    <row r="144" spans="1:2" x14ac:dyDescent="0.3">
      <c r="A144" s="4" t="s">
        <v>6785</v>
      </c>
      <c r="B144" s="5">
        <v>2</v>
      </c>
    </row>
    <row r="145" spans="1:2" x14ac:dyDescent="0.3">
      <c r="A145" s="4" t="s">
        <v>6804</v>
      </c>
      <c r="B145" s="5">
        <v>2</v>
      </c>
    </row>
    <row r="146" spans="1:2" x14ac:dyDescent="0.3">
      <c r="A146" s="4" t="s">
        <v>6820</v>
      </c>
      <c r="B146" s="5">
        <v>2</v>
      </c>
    </row>
    <row r="147" spans="1:2" x14ac:dyDescent="0.3">
      <c r="A147" s="4" t="s">
        <v>6779</v>
      </c>
      <c r="B147" s="5">
        <v>2</v>
      </c>
    </row>
    <row r="148" spans="1:2" x14ac:dyDescent="0.3">
      <c r="A148" s="4" t="s">
        <v>6762</v>
      </c>
      <c r="B148" s="5">
        <v>2</v>
      </c>
    </row>
    <row r="149" spans="1:2" x14ac:dyDescent="0.3">
      <c r="A149" s="4" t="s">
        <v>7087</v>
      </c>
      <c r="B149" s="5">
        <v>2</v>
      </c>
    </row>
    <row r="150" spans="1:2" x14ac:dyDescent="0.3">
      <c r="A150" s="4" t="s">
        <v>6744</v>
      </c>
      <c r="B150" s="5">
        <v>2</v>
      </c>
    </row>
    <row r="151" spans="1:2" x14ac:dyDescent="0.3">
      <c r="A151" s="4" t="s">
        <v>6802</v>
      </c>
      <c r="B151" s="5">
        <v>2</v>
      </c>
    </row>
    <row r="152" spans="1:2" x14ac:dyDescent="0.3">
      <c r="A152" s="4" t="s">
        <v>6751</v>
      </c>
      <c r="B152" s="5">
        <v>2</v>
      </c>
    </row>
    <row r="153" spans="1:2" x14ac:dyDescent="0.3">
      <c r="A153" s="4" t="s">
        <v>6810</v>
      </c>
      <c r="B153" s="5">
        <v>2</v>
      </c>
    </row>
    <row r="154" spans="1:2" x14ac:dyDescent="0.3">
      <c r="A154" s="4" t="s">
        <v>6806</v>
      </c>
      <c r="B154" s="5">
        <v>2</v>
      </c>
    </row>
    <row r="155" spans="1:2" x14ac:dyDescent="0.3">
      <c r="A155" s="4" t="s">
        <v>6812</v>
      </c>
      <c r="B155" s="5">
        <v>2</v>
      </c>
    </row>
    <row r="156" spans="1:2" x14ac:dyDescent="0.3">
      <c r="A156" s="4" t="s">
        <v>6757</v>
      </c>
      <c r="B156" s="5">
        <v>2</v>
      </c>
    </row>
    <row r="157" spans="1:2" x14ac:dyDescent="0.3">
      <c r="A157" s="4" t="s">
        <v>6807</v>
      </c>
      <c r="B157" s="5">
        <v>2</v>
      </c>
    </row>
    <row r="158" spans="1:2" x14ac:dyDescent="0.3">
      <c r="A158" s="4" t="s">
        <v>6808</v>
      </c>
      <c r="B158" s="5">
        <v>2</v>
      </c>
    </row>
    <row r="159" spans="1:2" x14ac:dyDescent="0.3">
      <c r="A159" s="4" t="s">
        <v>6787</v>
      </c>
      <c r="B159" s="5">
        <v>2</v>
      </c>
    </row>
    <row r="160" spans="1:2" x14ac:dyDescent="0.3">
      <c r="A160" s="4" t="s">
        <v>6780</v>
      </c>
      <c r="B160" s="5">
        <v>2</v>
      </c>
    </row>
    <row r="161" spans="1:2" x14ac:dyDescent="0.3">
      <c r="A161" s="4" t="s">
        <v>6800</v>
      </c>
      <c r="B161" s="5">
        <v>2</v>
      </c>
    </row>
    <row r="162" spans="1:2" x14ac:dyDescent="0.3">
      <c r="A162" s="4" t="s">
        <v>6740</v>
      </c>
      <c r="B162" s="5">
        <v>2</v>
      </c>
    </row>
    <row r="163" spans="1:2" x14ac:dyDescent="0.3">
      <c r="A163" s="4" t="s">
        <v>6803</v>
      </c>
      <c r="B163" s="5">
        <v>2</v>
      </c>
    </row>
    <row r="164" spans="1:2" x14ac:dyDescent="0.3">
      <c r="A164" s="4" t="s">
        <v>6783</v>
      </c>
      <c r="B164" s="5">
        <v>2</v>
      </c>
    </row>
    <row r="165" spans="1:2" x14ac:dyDescent="0.3">
      <c r="A165" s="4" t="s">
        <v>7004</v>
      </c>
      <c r="B165" s="5">
        <v>2</v>
      </c>
    </row>
    <row r="166" spans="1:2" x14ac:dyDescent="0.3">
      <c r="A166" s="4" t="s">
        <v>6746</v>
      </c>
      <c r="B166" s="5">
        <v>2</v>
      </c>
    </row>
    <row r="167" spans="1:2" x14ac:dyDescent="0.3">
      <c r="A167" s="4" t="s">
        <v>6797</v>
      </c>
      <c r="B167" s="5">
        <v>2</v>
      </c>
    </row>
    <row r="168" spans="1:2" x14ac:dyDescent="0.3">
      <c r="A168" s="4" t="s">
        <v>6749</v>
      </c>
      <c r="B168" s="5">
        <v>2</v>
      </c>
    </row>
    <row r="169" spans="1:2" x14ac:dyDescent="0.3">
      <c r="A169" s="4" t="s">
        <v>6748</v>
      </c>
      <c r="B169" s="5">
        <v>2</v>
      </c>
    </row>
    <row r="170" spans="1:2" x14ac:dyDescent="0.3">
      <c r="A170" s="4" t="s">
        <v>6784</v>
      </c>
      <c r="B170" s="5">
        <v>2</v>
      </c>
    </row>
    <row r="171" spans="1:2" x14ac:dyDescent="0.3">
      <c r="A171" s="4" t="s">
        <v>6794</v>
      </c>
      <c r="B171" s="5">
        <v>2</v>
      </c>
    </row>
    <row r="172" spans="1:2" x14ac:dyDescent="0.3">
      <c r="A172" s="4" t="s">
        <v>6753</v>
      </c>
      <c r="B172" s="5">
        <v>2</v>
      </c>
    </row>
    <row r="173" spans="1:2" x14ac:dyDescent="0.3">
      <c r="A173" s="4" t="s">
        <v>6763</v>
      </c>
      <c r="B173" s="5">
        <v>2</v>
      </c>
    </row>
    <row r="174" spans="1:2" x14ac:dyDescent="0.3">
      <c r="A174" s="4" t="s">
        <v>6910</v>
      </c>
      <c r="B174" s="5">
        <v>2</v>
      </c>
    </row>
    <row r="175" spans="1:2" x14ac:dyDescent="0.3">
      <c r="A175" s="4" t="s">
        <v>6765</v>
      </c>
      <c r="B175" s="5">
        <v>2</v>
      </c>
    </row>
    <row r="176" spans="1:2" x14ac:dyDescent="0.3">
      <c r="A176" s="4" t="s">
        <v>6786</v>
      </c>
      <c r="B176" s="5">
        <v>2</v>
      </c>
    </row>
    <row r="177" spans="1:2" x14ac:dyDescent="0.3">
      <c r="A177" s="4" t="s">
        <v>6767</v>
      </c>
      <c r="B177" s="5">
        <v>2</v>
      </c>
    </row>
    <row r="178" spans="1:2" x14ac:dyDescent="0.3">
      <c r="A178" s="4" t="s">
        <v>6759</v>
      </c>
      <c r="B178" s="5">
        <v>2</v>
      </c>
    </row>
    <row r="179" spans="1:2" x14ac:dyDescent="0.3">
      <c r="A179" s="4" t="s">
        <v>6789</v>
      </c>
      <c r="B179" s="5">
        <v>2</v>
      </c>
    </row>
    <row r="180" spans="1:2" x14ac:dyDescent="0.3">
      <c r="A180" s="4" t="s">
        <v>6776</v>
      </c>
      <c r="B180" s="5">
        <v>2</v>
      </c>
    </row>
    <row r="181" spans="1:2" x14ac:dyDescent="0.3">
      <c r="A181" s="4" t="s">
        <v>6809</v>
      </c>
      <c r="B181" s="5">
        <v>2</v>
      </c>
    </row>
    <row r="182" spans="1:2" x14ac:dyDescent="0.3">
      <c r="A182" s="4" t="s">
        <v>7042</v>
      </c>
      <c r="B182" s="5">
        <v>1</v>
      </c>
    </row>
    <row r="183" spans="1:2" x14ac:dyDescent="0.3">
      <c r="A183" s="4" t="s">
        <v>6937</v>
      </c>
      <c r="B183" s="5">
        <v>1</v>
      </c>
    </row>
    <row r="184" spans="1:2" x14ac:dyDescent="0.3">
      <c r="A184" s="4" t="s">
        <v>6974</v>
      </c>
      <c r="B184" s="5">
        <v>1</v>
      </c>
    </row>
    <row r="185" spans="1:2" x14ac:dyDescent="0.3">
      <c r="A185" s="4" t="s">
        <v>6942</v>
      </c>
      <c r="B185" s="5">
        <v>1</v>
      </c>
    </row>
    <row r="186" spans="1:2" x14ac:dyDescent="0.3">
      <c r="A186" s="4" t="s">
        <v>6945</v>
      </c>
      <c r="B186" s="5">
        <v>1</v>
      </c>
    </row>
    <row r="187" spans="1:2" x14ac:dyDescent="0.3">
      <c r="A187" s="4" t="s">
        <v>7009</v>
      </c>
      <c r="B187" s="5">
        <v>1</v>
      </c>
    </row>
    <row r="188" spans="1:2" x14ac:dyDescent="0.3">
      <c r="A188" s="4" t="s">
        <v>7047</v>
      </c>
      <c r="B188" s="5">
        <v>1</v>
      </c>
    </row>
    <row r="189" spans="1:2" x14ac:dyDescent="0.3">
      <c r="A189" s="4" t="s">
        <v>6946</v>
      </c>
      <c r="B189" s="5">
        <v>1</v>
      </c>
    </row>
    <row r="190" spans="1:2" x14ac:dyDescent="0.3">
      <c r="A190" s="4" t="s">
        <v>6931</v>
      </c>
      <c r="B190" s="5">
        <v>1</v>
      </c>
    </row>
    <row r="191" spans="1:2" x14ac:dyDescent="0.3">
      <c r="A191" s="4" t="s">
        <v>7056</v>
      </c>
      <c r="B191" s="5">
        <v>1</v>
      </c>
    </row>
    <row r="192" spans="1:2" x14ac:dyDescent="0.3">
      <c r="A192" s="4" t="s">
        <v>7131</v>
      </c>
      <c r="B192" s="5">
        <v>1</v>
      </c>
    </row>
    <row r="193" spans="1:2" x14ac:dyDescent="0.3">
      <c r="A193" s="4" t="s">
        <v>6885</v>
      </c>
      <c r="B193" s="5">
        <v>1</v>
      </c>
    </row>
    <row r="194" spans="1:2" x14ac:dyDescent="0.3">
      <c r="A194" s="4" t="s">
        <v>6950</v>
      </c>
      <c r="B194" s="5">
        <v>1</v>
      </c>
    </row>
    <row r="195" spans="1:2" x14ac:dyDescent="0.3">
      <c r="A195" s="4" t="s">
        <v>6948</v>
      </c>
      <c r="B195" s="5">
        <v>1</v>
      </c>
    </row>
    <row r="196" spans="1:2" x14ac:dyDescent="0.3">
      <c r="A196" s="4" t="s">
        <v>6884</v>
      </c>
      <c r="B196" s="5">
        <v>1</v>
      </c>
    </row>
    <row r="197" spans="1:2" x14ac:dyDescent="0.3">
      <c r="A197" s="4" t="s">
        <v>6949</v>
      </c>
      <c r="B197" s="5">
        <v>1</v>
      </c>
    </row>
    <row r="198" spans="1:2" x14ac:dyDescent="0.3">
      <c r="A198" s="4" t="s">
        <v>6968</v>
      </c>
      <c r="B198" s="5">
        <v>1</v>
      </c>
    </row>
    <row r="199" spans="1:2" x14ac:dyDescent="0.3">
      <c r="A199" s="4" t="s">
        <v>7060</v>
      </c>
      <c r="B199" s="5">
        <v>1</v>
      </c>
    </row>
    <row r="200" spans="1:2" x14ac:dyDescent="0.3">
      <c r="A200" s="4" t="s">
        <v>7054</v>
      </c>
      <c r="B200" s="5">
        <v>1</v>
      </c>
    </row>
    <row r="201" spans="1:2" x14ac:dyDescent="0.3">
      <c r="A201" s="4" t="s">
        <v>7062</v>
      </c>
      <c r="B201" s="5">
        <v>1</v>
      </c>
    </row>
    <row r="202" spans="1:2" x14ac:dyDescent="0.3">
      <c r="A202" s="4" t="s">
        <v>6813</v>
      </c>
      <c r="B202" s="5">
        <v>1</v>
      </c>
    </row>
    <row r="203" spans="1:2" x14ac:dyDescent="0.3">
      <c r="A203" s="4" t="s">
        <v>6951</v>
      </c>
      <c r="B203" s="5">
        <v>1</v>
      </c>
    </row>
    <row r="204" spans="1:2" x14ac:dyDescent="0.3">
      <c r="A204" s="4" t="s">
        <v>6992</v>
      </c>
      <c r="B204" s="5">
        <v>1</v>
      </c>
    </row>
    <row r="205" spans="1:2" x14ac:dyDescent="0.3">
      <c r="A205" s="4" t="s">
        <v>6953</v>
      </c>
      <c r="B205" s="5">
        <v>1</v>
      </c>
    </row>
    <row r="206" spans="1:2" x14ac:dyDescent="0.3">
      <c r="A206" s="4" t="s">
        <v>6943</v>
      </c>
      <c r="B206" s="5">
        <v>1</v>
      </c>
    </row>
    <row r="207" spans="1:2" x14ac:dyDescent="0.3">
      <c r="A207" s="4" t="s">
        <v>7064</v>
      </c>
      <c r="B207" s="5">
        <v>1</v>
      </c>
    </row>
    <row r="208" spans="1:2" x14ac:dyDescent="0.3">
      <c r="A208" s="4" t="s">
        <v>6993</v>
      </c>
      <c r="B208" s="5">
        <v>1</v>
      </c>
    </row>
    <row r="209" spans="1:2" x14ac:dyDescent="0.3">
      <c r="A209" s="4" t="s">
        <v>7066</v>
      </c>
      <c r="B209" s="5">
        <v>1</v>
      </c>
    </row>
    <row r="210" spans="1:2" x14ac:dyDescent="0.3">
      <c r="A210" s="4" t="s">
        <v>6844</v>
      </c>
      <c r="B210" s="5">
        <v>1</v>
      </c>
    </row>
    <row r="211" spans="1:2" x14ac:dyDescent="0.3">
      <c r="A211" s="4" t="s">
        <v>6955</v>
      </c>
      <c r="B211" s="5">
        <v>1</v>
      </c>
    </row>
    <row r="212" spans="1:2" x14ac:dyDescent="0.3">
      <c r="A212" s="4" t="s">
        <v>6921</v>
      </c>
      <c r="B212" s="5">
        <v>1</v>
      </c>
    </row>
    <row r="213" spans="1:2" x14ac:dyDescent="0.3">
      <c r="A213" s="4" t="s">
        <v>6957</v>
      </c>
      <c r="B213" s="5">
        <v>1</v>
      </c>
    </row>
    <row r="214" spans="1:2" x14ac:dyDescent="0.3">
      <c r="A214" s="4" t="s">
        <v>6928</v>
      </c>
      <c r="B214" s="5">
        <v>1</v>
      </c>
    </row>
    <row r="215" spans="1:2" x14ac:dyDescent="0.3">
      <c r="A215" s="4" t="s">
        <v>6959</v>
      </c>
      <c r="B215" s="5">
        <v>1</v>
      </c>
    </row>
    <row r="216" spans="1:2" x14ac:dyDescent="0.3">
      <c r="A216" s="4" t="s">
        <v>6815</v>
      </c>
      <c r="B216" s="5">
        <v>1</v>
      </c>
    </row>
    <row r="217" spans="1:2" x14ac:dyDescent="0.3">
      <c r="A217" s="4" t="s">
        <v>7151</v>
      </c>
      <c r="B217" s="5">
        <v>1</v>
      </c>
    </row>
    <row r="218" spans="1:2" x14ac:dyDescent="0.3">
      <c r="A218" s="4" t="s">
        <v>6970</v>
      </c>
      <c r="B218" s="5">
        <v>1</v>
      </c>
    </row>
    <row r="219" spans="1:2" x14ac:dyDescent="0.3">
      <c r="A219" s="4" t="s">
        <v>7152</v>
      </c>
      <c r="B219" s="5">
        <v>1</v>
      </c>
    </row>
    <row r="220" spans="1:2" x14ac:dyDescent="0.3">
      <c r="A220" s="4" t="s">
        <v>6938</v>
      </c>
      <c r="B220" s="5">
        <v>1</v>
      </c>
    </row>
    <row r="221" spans="1:2" x14ac:dyDescent="0.3">
      <c r="A221" s="4" t="s">
        <v>6961</v>
      </c>
      <c r="B221" s="5">
        <v>1</v>
      </c>
    </row>
    <row r="222" spans="1:2" x14ac:dyDescent="0.3">
      <c r="A222" s="4" t="s">
        <v>6979</v>
      </c>
      <c r="B222" s="5">
        <v>1</v>
      </c>
    </row>
    <row r="223" spans="1:2" x14ac:dyDescent="0.3">
      <c r="A223" s="4" t="s">
        <v>6963</v>
      </c>
      <c r="B223" s="5">
        <v>1</v>
      </c>
    </row>
    <row r="224" spans="1:2" x14ac:dyDescent="0.3">
      <c r="A224" s="4" t="s">
        <v>6933</v>
      </c>
      <c r="B224" s="5">
        <v>1</v>
      </c>
    </row>
    <row r="225" spans="1:2" x14ac:dyDescent="0.3">
      <c r="A225" s="4" t="s">
        <v>6965</v>
      </c>
      <c r="B225" s="5">
        <v>1</v>
      </c>
    </row>
    <row r="226" spans="1:2" x14ac:dyDescent="0.3">
      <c r="A226" s="4" t="s">
        <v>6869</v>
      </c>
      <c r="B226" s="5">
        <v>1</v>
      </c>
    </row>
    <row r="227" spans="1:2" x14ac:dyDescent="0.3">
      <c r="A227" s="4" t="s">
        <v>6859</v>
      </c>
      <c r="B227" s="5">
        <v>1</v>
      </c>
    </row>
    <row r="228" spans="1:2" x14ac:dyDescent="0.3">
      <c r="A228" s="4" t="s">
        <v>7124</v>
      </c>
      <c r="B228" s="5">
        <v>1</v>
      </c>
    </row>
    <row r="229" spans="1:2" x14ac:dyDescent="0.3">
      <c r="A229" s="4" t="s">
        <v>7011</v>
      </c>
      <c r="B229" s="5">
        <v>1</v>
      </c>
    </row>
    <row r="230" spans="1:2" x14ac:dyDescent="0.3">
      <c r="A230" s="4" t="s">
        <v>6874</v>
      </c>
      <c r="B230" s="5">
        <v>1</v>
      </c>
    </row>
    <row r="231" spans="1:2" x14ac:dyDescent="0.3">
      <c r="A231" s="4" t="s">
        <v>6969</v>
      </c>
      <c r="B231" s="5">
        <v>1</v>
      </c>
    </row>
    <row r="232" spans="1:2" x14ac:dyDescent="0.3">
      <c r="A232" s="4" t="s">
        <v>7036</v>
      </c>
      <c r="B232" s="5">
        <v>1</v>
      </c>
    </row>
    <row r="233" spans="1:2" x14ac:dyDescent="0.3">
      <c r="A233" s="4" t="s">
        <v>6971</v>
      </c>
      <c r="B233" s="5">
        <v>1</v>
      </c>
    </row>
    <row r="234" spans="1:2" x14ac:dyDescent="0.3">
      <c r="A234" s="4" t="s">
        <v>7038</v>
      </c>
      <c r="B234" s="5">
        <v>1</v>
      </c>
    </row>
    <row r="235" spans="1:2" x14ac:dyDescent="0.3">
      <c r="A235" s="4" t="s">
        <v>7073</v>
      </c>
      <c r="B235" s="5">
        <v>1</v>
      </c>
    </row>
    <row r="236" spans="1:2" x14ac:dyDescent="0.3">
      <c r="A236" s="4" t="s">
        <v>6853</v>
      </c>
      <c r="B236" s="5">
        <v>1</v>
      </c>
    </row>
    <row r="237" spans="1:2" x14ac:dyDescent="0.3">
      <c r="A237" s="4" t="s">
        <v>6973</v>
      </c>
      <c r="B237" s="5">
        <v>1</v>
      </c>
    </row>
    <row r="238" spans="1:2" x14ac:dyDescent="0.3">
      <c r="A238" s="4" t="s">
        <v>7065</v>
      </c>
      <c r="B238" s="5">
        <v>1</v>
      </c>
    </row>
    <row r="239" spans="1:2" x14ac:dyDescent="0.3">
      <c r="A239" s="4" t="s">
        <v>7075</v>
      </c>
      <c r="B239" s="5">
        <v>1</v>
      </c>
    </row>
    <row r="240" spans="1:2" x14ac:dyDescent="0.3">
      <c r="A240" s="4" t="s">
        <v>7026</v>
      </c>
      <c r="B240" s="5">
        <v>1</v>
      </c>
    </row>
    <row r="241" spans="1:2" x14ac:dyDescent="0.3">
      <c r="A241" s="4" t="s">
        <v>6975</v>
      </c>
      <c r="B241" s="5">
        <v>1</v>
      </c>
    </row>
    <row r="242" spans="1:2" x14ac:dyDescent="0.3">
      <c r="A242" s="4" t="s">
        <v>6917</v>
      </c>
      <c r="B242" s="5">
        <v>1</v>
      </c>
    </row>
    <row r="243" spans="1:2" x14ac:dyDescent="0.3">
      <c r="A243" s="4" t="s">
        <v>6983</v>
      </c>
      <c r="B243" s="5">
        <v>1</v>
      </c>
    </row>
    <row r="244" spans="1:2" x14ac:dyDescent="0.3">
      <c r="A244" s="4" t="s">
        <v>7028</v>
      </c>
      <c r="B244" s="5">
        <v>1</v>
      </c>
    </row>
    <row r="245" spans="1:2" x14ac:dyDescent="0.3">
      <c r="A245" s="4" t="s">
        <v>6850</v>
      </c>
      <c r="B245" s="5">
        <v>1</v>
      </c>
    </row>
    <row r="246" spans="1:2" x14ac:dyDescent="0.3">
      <c r="A246" s="4" t="s">
        <v>6879</v>
      </c>
      <c r="B246" s="5">
        <v>1</v>
      </c>
    </row>
    <row r="247" spans="1:2" x14ac:dyDescent="0.3">
      <c r="A247" s="4" t="s">
        <v>6894</v>
      </c>
      <c r="B247" s="5">
        <v>1</v>
      </c>
    </row>
    <row r="248" spans="1:2" x14ac:dyDescent="0.3">
      <c r="A248" s="4" t="s">
        <v>6846</v>
      </c>
      <c r="B248" s="5">
        <v>1</v>
      </c>
    </row>
    <row r="249" spans="1:2" x14ac:dyDescent="0.3">
      <c r="A249" s="4" t="s">
        <v>6821</v>
      </c>
      <c r="B249" s="5">
        <v>1</v>
      </c>
    </row>
    <row r="250" spans="1:2" x14ac:dyDescent="0.3">
      <c r="A250" s="4" t="s">
        <v>7005</v>
      </c>
      <c r="B250" s="5">
        <v>1</v>
      </c>
    </row>
    <row r="251" spans="1:2" x14ac:dyDescent="0.3">
      <c r="A251" s="4" t="s">
        <v>6896</v>
      </c>
      <c r="B251" s="5">
        <v>1</v>
      </c>
    </row>
    <row r="252" spans="1:2" x14ac:dyDescent="0.3">
      <c r="A252" s="4" t="s">
        <v>7077</v>
      </c>
      <c r="B252" s="5">
        <v>1</v>
      </c>
    </row>
    <row r="253" spans="1:2" x14ac:dyDescent="0.3">
      <c r="A253" s="4" t="s">
        <v>7078</v>
      </c>
      <c r="B253" s="5">
        <v>1</v>
      </c>
    </row>
    <row r="254" spans="1:2" x14ac:dyDescent="0.3">
      <c r="A254" s="4" t="s">
        <v>6888</v>
      </c>
      <c r="B254" s="5">
        <v>1</v>
      </c>
    </row>
    <row r="255" spans="1:2" x14ac:dyDescent="0.3">
      <c r="A255" s="4" t="s">
        <v>6852</v>
      </c>
      <c r="B255" s="5">
        <v>1</v>
      </c>
    </row>
    <row r="256" spans="1:2" x14ac:dyDescent="0.3">
      <c r="A256" s="4" t="s">
        <v>7034</v>
      </c>
      <c r="B256" s="5">
        <v>1</v>
      </c>
    </row>
    <row r="257" spans="1:2" x14ac:dyDescent="0.3">
      <c r="A257" s="4" t="s">
        <v>6984</v>
      </c>
      <c r="B257" s="5">
        <v>1</v>
      </c>
    </row>
    <row r="258" spans="1:2" x14ac:dyDescent="0.3">
      <c r="A258" s="4" t="s">
        <v>6972</v>
      </c>
      <c r="B258" s="5">
        <v>1</v>
      </c>
    </row>
    <row r="259" spans="1:2" x14ac:dyDescent="0.3">
      <c r="A259" s="4" t="s">
        <v>6832</v>
      </c>
      <c r="B259" s="5">
        <v>1</v>
      </c>
    </row>
    <row r="260" spans="1:2" x14ac:dyDescent="0.3">
      <c r="A260" s="4" t="s">
        <v>7008</v>
      </c>
      <c r="B260" s="5">
        <v>1</v>
      </c>
    </row>
    <row r="261" spans="1:2" x14ac:dyDescent="0.3">
      <c r="A261" s="4" t="s">
        <v>6900</v>
      </c>
      <c r="B261" s="5">
        <v>1</v>
      </c>
    </row>
    <row r="262" spans="1:2" x14ac:dyDescent="0.3">
      <c r="A262" s="4" t="s">
        <v>7083</v>
      </c>
      <c r="B262" s="5">
        <v>1</v>
      </c>
    </row>
    <row r="263" spans="1:2" x14ac:dyDescent="0.3">
      <c r="A263" s="4" t="s">
        <v>7080</v>
      </c>
      <c r="B263" s="5">
        <v>1</v>
      </c>
    </row>
    <row r="264" spans="1:2" x14ac:dyDescent="0.3">
      <c r="A264" s="4" t="s">
        <v>7086</v>
      </c>
      <c r="B264" s="5">
        <v>1</v>
      </c>
    </row>
    <row r="265" spans="1:2" x14ac:dyDescent="0.3">
      <c r="A265" s="4" t="s">
        <v>7082</v>
      </c>
      <c r="B265" s="5">
        <v>1</v>
      </c>
    </row>
    <row r="266" spans="1:2" x14ac:dyDescent="0.3">
      <c r="A266" s="4" t="s">
        <v>7115</v>
      </c>
      <c r="B266" s="5">
        <v>1</v>
      </c>
    </row>
    <row r="267" spans="1:2" x14ac:dyDescent="0.3">
      <c r="A267" s="4" t="s">
        <v>6854</v>
      </c>
      <c r="B267" s="5">
        <v>1</v>
      </c>
    </row>
    <row r="268" spans="1:2" x14ac:dyDescent="0.3">
      <c r="A268" s="4" t="s">
        <v>6870</v>
      </c>
      <c r="B268" s="5">
        <v>1</v>
      </c>
    </row>
    <row r="269" spans="1:2" x14ac:dyDescent="0.3">
      <c r="A269" s="4" t="s">
        <v>6902</v>
      </c>
      <c r="B269" s="5">
        <v>1</v>
      </c>
    </row>
    <row r="270" spans="1:2" x14ac:dyDescent="0.3">
      <c r="A270" s="4" t="s">
        <v>7116</v>
      </c>
      <c r="B270" s="5">
        <v>1</v>
      </c>
    </row>
    <row r="271" spans="1:2" x14ac:dyDescent="0.3">
      <c r="A271" s="4" t="s">
        <v>6842</v>
      </c>
      <c r="B271" s="5">
        <v>1</v>
      </c>
    </row>
    <row r="272" spans="1:2" x14ac:dyDescent="0.3">
      <c r="A272" s="4" t="s">
        <v>7118</v>
      </c>
      <c r="B272" s="5">
        <v>1</v>
      </c>
    </row>
    <row r="273" spans="1:2" x14ac:dyDescent="0.3">
      <c r="A273" s="4" t="s">
        <v>6835</v>
      </c>
      <c r="B273" s="5">
        <v>1</v>
      </c>
    </row>
    <row r="274" spans="1:2" x14ac:dyDescent="0.3">
      <c r="A274" s="4" t="s">
        <v>6872</v>
      </c>
      <c r="B274" s="5">
        <v>1</v>
      </c>
    </row>
    <row r="275" spans="1:2" x14ac:dyDescent="0.3">
      <c r="A275" s="4" t="s">
        <v>6904</v>
      </c>
      <c r="B275" s="5">
        <v>1</v>
      </c>
    </row>
    <row r="276" spans="1:2" x14ac:dyDescent="0.3">
      <c r="A276" s="4" t="s">
        <v>6871</v>
      </c>
      <c r="B276" s="5">
        <v>1</v>
      </c>
    </row>
    <row r="277" spans="1:2" x14ac:dyDescent="0.3">
      <c r="A277" s="4" t="s">
        <v>6837</v>
      </c>
      <c r="B277" s="5">
        <v>1</v>
      </c>
    </row>
    <row r="278" spans="1:2" x14ac:dyDescent="0.3">
      <c r="A278" s="4" t="s">
        <v>6939</v>
      </c>
      <c r="B278" s="5">
        <v>1</v>
      </c>
    </row>
    <row r="279" spans="1:2" x14ac:dyDescent="0.3">
      <c r="A279" s="4" t="s">
        <v>6906</v>
      </c>
      <c r="B279" s="5">
        <v>1</v>
      </c>
    </row>
    <row r="280" spans="1:2" x14ac:dyDescent="0.3">
      <c r="A280" s="4" t="s">
        <v>7127</v>
      </c>
      <c r="B280" s="5">
        <v>1</v>
      </c>
    </row>
    <row r="281" spans="1:2" x14ac:dyDescent="0.3">
      <c r="A281" s="4" t="s">
        <v>6861</v>
      </c>
      <c r="B281" s="5">
        <v>1</v>
      </c>
    </row>
    <row r="282" spans="1:2" x14ac:dyDescent="0.3">
      <c r="A282" s="4" t="s">
        <v>6994</v>
      </c>
      <c r="B282" s="5">
        <v>1</v>
      </c>
    </row>
    <row r="283" spans="1:2" x14ac:dyDescent="0.3">
      <c r="A283" s="4" t="s">
        <v>6863</v>
      </c>
      <c r="B283" s="5">
        <v>1</v>
      </c>
    </row>
    <row r="284" spans="1:2" x14ac:dyDescent="0.3">
      <c r="A284" s="4" t="s">
        <v>6907</v>
      </c>
      <c r="B284" s="5">
        <v>1</v>
      </c>
    </row>
    <row r="285" spans="1:2" x14ac:dyDescent="0.3">
      <c r="A285" s="4" t="s">
        <v>7144</v>
      </c>
      <c r="B285" s="5">
        <v>1</v>
      </c>
    </row>
    <row r="286" spans="1:2" x14ac:dyDescent="0.3">
      <c r="A286" s="4" t="s">
        <v>6826</v>
      </c>
      <c r="B286" s="5">
        <v>1</v>
      </c>
    </row>
    <row r="287" spans="1:2" x14ac:dyDescent="0.3">
      <c r="A287" s="4" t="s">
        <v>6865</v>
      </c>
      <c r="B287" s="5">
        <v>1</v>
      </c>
    </row>
    <row r="288" spans="1:2" x14ac:dyDescent="0.3">
      <c r="A288" s="4" t="s">
        <v>6876</v>
      </c>
      <c r="B288" s="5">
        <v>1</v>
      </c>
    </row>
    <row r="289" spans="1:2" x14ac:dyDescent="0.3">
      <c r="A289" s="4" t="s">
        <v>7146</v>
      </c>
      <c r="B289" s="5">
        <v>1</v>
      </c>
    </row>
    <row r="290" spans="1:2" x14ac:dyDescent="0.3">
      <c r="A290" s="4" t="s">
        <v>7139</v>
      </c>
      <c r="B290" s="5">
        <v>1</v>
      </c>
    </row>
    <row r="291" spans="1:2" x14ac:dyDescent="0.3">
      <c r="A291" s="4" t="s">
        <v>7148</v>
      </c>
      <c r="B291" s="5">
        <v>1</v>
      </c>
    </row>
    <row r="292" spans="1:2" x14ac:dyDescent="0.3">
      <c r="A292" s="4" t="s">
        <v>6909</v>
      </c>
      <c r="B292" s="5">
        <v>1</v>
      </c>
    </row>
    <row r="293" spans="1:2" x14ac:dyDescent="0.3">
      <c r="A293" s="4" t="s">
        <v>7150</v>
      </c>
      <c r="B293" s="5">
        <v>1</v>
      </c>
    </row>
    <row r="294" spans="1:2" x14ac:dyDescent="0.3">
      <c r="A294" s="4" t="s">
        <v>6998</v>
      </c>
      <c r="B294" s="5">
        <v>1</v>
      </c>
    </row>
    <row r="295" spans="1:2" x14ac:dyDescent="0.3">
      <c r="A295" s="4" t="s">
        <v>7093</v>
      </c>
      <c r="B295" s="5">
        <v>1</v>
      </c>
    </row>
    <row r="296" spans="1:2" x14ac:dyDescent="0.3">
      <c r="A296" s="4" t="s">
        <v>7040</v>
      </c>
      <c r="B296" s="5">
        <v>1</v>
      </c>
    </row>
    <row r="297" spans="1:2" x14ac:dyDescent="0.3">
      <c r="A297" s="4" t="s">
        <v>7017</v>
      </c>
      <c r="B297" s="5">
        <v>1</v>
      </c>
    </row>
    <row r="298" spans="1:2" x14ac:dyDescent="0.3">
      <c r="A298" s="4" t="s">
        <v>6915</v>
      </c>
      <c r="B298" s="5">
        <v>1</v>
      </c>
    </row>
    <row r="299" spans="1:2" x14ac:dyDescent="0.3">
      <c r="A299" s="4" t="s">
        <v>6982</v>
      </c>
      <c r="B299" s="5">
        <v>1</v>
      </c>
    </row>
    <row r="300" spans="1:2" x14ac:dyDescent="0.3">
      <c r="A300" s="4" t="s">
        <v>6880</v>
      </c>
      <c r="B300" s="5">
        <v>1</v>
      </c>
    </row>
    <row r="301" spans="1:2" x14ac:dyDescent="0.3">
      <c r="A301" s="4" t="s">
        <v>6912</v>
      </c>
      <c r="B301" s="5">
        <v>1</v>
      </c>
    </row>
    <row r="302" spans="1:2" x14ac:dyDescent="0.3">
      <c r="A302" s="4" t="s">
        <v>6952</v>
      </c>
      <c r="B302" s="5">
        <v>1</v>
      </c>
    </row>
    <row r="303" spans="1:2" x14ac:dyDescent="0.3">
      <c r="A303" s="4" t="s">
        <v>6860</v>
      </c>
      <c r="B303" s="5">
        <v>1</v>
      </c>
    </row>
    <row r="304" spans="1:2" x14ac:dyDescent="0.3">
      <c r="A304" s="4" t="s">
        <v>6954</v>
      </c>
      <c r="B304" s="5">
        <v>1</v>
      </c>
    </row>
    <row r="305" spans="1:2" x14ac:dyDescent="0.3">
      <c r="A305" s="4" t="s">
        <v>6914</v>
      </c>
      <c r="B305" s="5">
        <v>1</v>
      </c>
    </row>
    <row r="306" spans="1:2" x14ac:dyDescent="0.3">
      <c r="A306" s="4" t="s">
        <v>7067</v>
      </c>
      <c r="B306" s="5">
        <v>1</v>
      </c>
    </row>
    <row r="307" spans="1:2" x14ac:dyDescent="0.3">
      <c r="A307" s="4" t="s">
        <v>6843</v>
      </c>
      <c r="B307" s="5">
        <v>1</v>
      </c>
    </row>
    <row r="308" spans="1:2" x14ac:dyDescent="0.3">
      <c r="A308" s="4" t="s">
        <v>6919</v>
      </c>
      <c r="B308" s="5">
        <v>1</v>
      </c>
    </row>
    <row r="309" spans="1:2" x14ac:dyDescent="0.3">
      <c r="A309" s="4" t="s">
        <v>7097</v>
      </c>
      <c r="B309" s="5">
        <v>1</v>
      </c>
    </row>
    <row r="310" spans="1:2" x14ac:dyDescent="0.3">
      <c r="A310" s="4" t="s">
        <v>6828</v>
      </c>
      <c r="B310" s="5">
        <v>1</v>
      </c>
    </row>
    <row r="311" spans="1:2" x14ac:dyDescent="0.3">
      <c r="A311" s="4" t="s">
        <v>6916</v>
      </c>
      <c r="B311" s="5">
        <v>1</v>
      </c>
    </row>
    <row r="312" spans="1:2" x14ac:dyDescent="0.3">
      <c r="A312" s="4" t="s">
        <v>6922</v>
      </c>
      <c r="B312" s="5">
        <v>1</v>
      </c>
    </row>
    <row r="313" spans="1:2" x14ac:dyDescent="0.3">
      <c r="A313" s="4" t="s">
        <v>6862</v>
      </c>
      <c r="B313" s="5">
        <v>1</v>
      </c>
    </row>
    <row r="314" spans="1:2" x14ac:dyDescent="0.3">
      <c r="A314" s="4" t="s">
        <v>6958</v>
      </c>
      <c r="B314" s="5">
        <v>1</v>
      </c>
    </row>
    <row r="315" spans="1:2" x14ac:dyDescent="0.3">
      <c r="A315" s="4" t="s">
        <v>6918</v>
      </c>
      <c r="B315" s="5">
        <v>1</v>
      </c>
    </row>
    <row r="316" spans="1:2" x14ac:dyDescent="0.3">
      <c r="A316" s="4" t="s">
        <v>6857</v>
      </c>
      <c r="B316" s="5">
        <v>1</v>
      </c>
    </row>
    <row r="317" spans="1:2" x14ac:dyDescent="0.3">
      <c r="A317" s="4" t="s">
        <v>7019</v>
      </c>
      <c r="B317" s="5">
        <v>1</v>
      </c>
    </row>
    <row r="318" spans="1:2" x14ac:dyDescent="0.3">
      <c r="A318" s="4" t="s">
        <v>6962</v>
      </c>
      <c r="B318" s="5">
        <v>1</v>
      </c>
    </row>
    <row r="319" spans="1:2" x14ac:dyDescent="0.3">
      <c r="A319" s="4" t="s">
        <v>7099</v>
      </c>
      <c r="B319" s="5">
        <v>1</v>
      </c>
    </row>
    <row r="320" spans="1:2" x14ac:dyDescent="0.3">
      <c r="A320" s="4" t="s">
        <v>7074</v>
      </c>
      <c r="B320" s="5">
        <v>1</v>
      </c>
    </row>
    <row r="321" spans="1:2" x14ac:dyDescent="0.3">
      <c r="A321" s="4" t="s">
        <v>6920</v>
      </c>
      <c r="B321" s="5">
        <v>1</v>
      </c>
    </row>
    <row r="322" spans="1:2" x14ac:dyDescent="0.3">
      <c r="A322" s="4" t="s">
        <v>6930</v>
      </c>
      <c r="B322" s="5">
        <v>1</v>
      </c>
    </row>
    <row r="323" spans="1:2" x14ac:dyDescent="0.3">
      <c r="A323" s="4" t="s">
        <v>6864</v>
      </c>
      <c r="B323" s="5">
        <v>1</v>
      </c>
    </row>
    <row r="324" spans="1:2" x14ac:dyDescent="0.3">
      <c r="A324" s="4" t="s">
        <v>7032</v>
      </c>
      <c r="B324" s="5">
        <v>1</v>
      </c>
    </row>
    <row r="325" spans="1:2" x14ac:dyDescent="0.3">
      <c r="A325" s="4" t="s">
        <v>7021</v>
      </c>
      <c r="B325" s="5">
        <v>1</v>
      </c>
    </row>
    <row r="326" spans="1:2" x14ac:dyDescent="0.3">
      <c r="A326" s="4" t="s">
        <v>6883</v>
      </c>
      <c r="B326" s="5">
        <v>1</v>
      </c>
    </row>
    <row r="327" spans="1:2" x14ac:dyDescent="0.3">
      <c r="A327" s="4" t="s">
        <v>7023</v>
      </c>
      <c r="B327" s="5">
        <v>1</v>
      </c>
    </row>
    <row r="328" spans="1:2" x14ac:dyDescent="0.3">
      <c r="A328" s="4" t="s">
        <v>6966</v>
      </c>
      <c r="B328" s="5">
        <v>1</v>
      </c>
    </row>
    <row r="329" spans="1:2" x14ac:dyDescent="0.3">
      <c r="A329" s="4" t="s">
        <v>6838</v>
      </c>
      <c r="B329" s="5">
        <v>1</v>
      </c>
    </row>
    <row r="330" spans="1:2" x14ac:dyDescent="0.3">
      <c r="A330" s="4" t="s">
        <v>7079</v>
      </c>
      <c r="B330" s="5">
        <v>1</v>
      </c>
    </row>
    <row r="331" spans="1:2" x14ac:dyDescent="0.3">
      <c r="A331" s="4" t="s">
        <v>7141</v>
      </c>
      <c r="B331" s="5">
        <v>1</v>
      </c>
    </row>
    <row r="332" spans="1:2" x14ac:dyDescent="0.3">
      <c r="A332" s="4" t="s">
        <v>6848</v>
      </c>
      <c r="B332" s="5">
        <v>1</v>
      </c>
    </row>
    <row r="333" spans="1:2" x14ac:dyDescent="0.3">
      <c r="A333" s="4" t="s">
        <v>7025</v>
      </c>
      <c r="B333" s="5">
        <v>1</v>
      </c>
    </row>
    <row r="334" spans="1:2" x14ac:dyDescent="0.3">
      <c r="A334" s="4" t="s">
        <v>7081</v>
      </c>
      <c r="B334" s="5">
        <v>1</v>
      </c>
    </row>
    <row r="335" spans="1:2" x14ac:dyDescent="0.3">
      <c r="A335" s="4" t="s">
        <v>7107</v>
      </c>
      <c r="B335" s="5">
        <v>1</v>
      </c>
    </row>
    <row r="336" spans="1:2" x14ac:dyDescent="0.3">
      <c r="A336" s="4" t="s">
        <v>6934</v>
      </c>
      <c r="B336" s="5">
        <v>1</v>
      </c>
    </row>
    <row r="337" spans="1:2" x14ac:dyDescent="0.3">
      <c r="A337" s="4" t="s">
        <v>7027</v>
      </c>
      <c r="B337" s="5">
        <v>1</v>
      </c>
    </row>
    <row r="338" spans="1:2" x14ac:dyDescent="0.3">
      <c r="A338" s="4" t="s">
        <v>7007</v>
      </c>
      <c r="B338" s="5">
        <v>1</v>
      </c>
    </row>
    <row r="339" spans="1:2" x14ac:dyDescent="0.3">
      <c r="A339" s="4" t="s">
        <v>6925</v>
      </c>
      <c r="B339" s="5">
        <v>1</v>
      </c>
    </row>
    <row r="340" spans="1:2" x14ac:dyDescent="0.3">
      <c r="A340" s="4" t="s">
        <v>6892</v>
      </c>
      <c r="B340" s="5">
        <v>1</v>
      </c>
    </row>
    <row r="341" spans="1:2" x14ac:dyDescent="0.3">
      <c r="A341" s="4" t="s">
        <v>6867</v>
      </c>
      <c r="B341" s="5">
        <v>1</v>
      </c>
    </row>
    <row r="342" spans="1:2" x14ac:dyDescent="0.3">
      <c r="A342" s="4" t="s">
        <v>6936</v>
      </c>
      <c r="B342" s="5">
        <v>1</v>
      </c>
    </row>
    <row r="343" spans="1:2" x14ac:dyDescent="0.3">
      <c r="A343" s="4" t="s">
        <v>6927</v>
      </c>
      <c r="B343" s="5">
        <v>1</v>
      </c>
    </row>
    <row r="344" spans="1:2" x14ac:dyDescent="0.3">
      <c r="A344" s="4" t="s">
        <v>6978</v>
      </c>
      <c r="B344" s="5">
        <v>1</v>
      </c>
    </row>
    <row r="345" spans="1:2" x14ac:dyDescent="0.3">
      <c r="A345" s="4" t="s">
        <v>6855</v>
      </c>
      <c r="B345" s="5">
        <v>1</v>
      </c>
    </row>
    <row r="346" spans="1:2" x14ac:dyDescent="0.3">
      <c r="A346" s="4" t="s">
        <v>7052</v>
      </c>
      <c r="B346" s="5">
        <v>1</v>
      </c>
    </row>
    <row r="347" spans="1:2" x14ac:dyDescent="0.3">
      <c r="A347" s="4" t="s">
        <v>7111</v>
      </c>
      <c r="B347" s="5">
        <v>1</v>
      </c>
    </row>
    <row r="348" spans="1:2" x14ac:dyDescent="0.3">
      <c r="A348" s="4" t="s">
        <v>6989</v>
      </c>
      <c r="B348" s="5">
        <v>1</v>
      </c>
    </row>
    <row r="349" spans="1:2" x14ac:dyDescent="0.3">
      <c r="A349" s="4" t="s">
        <v>7002</v>
      </c>
      <c r="B349" s="5">
        <v>1</v>
      </c>
    </row>
    <row r="350" spans="1:2" x14ac:dyDescent="0.3">
      <c r="A350" s="4" t="s">
        <v>7037</v>
      </c>
      <c r="B350" s="5">
        <v>1</v>
      </c>
    </row>
    <row r="351" spans="1:2" x14ac:dyDescent="0.3">
      <c r="A351" s="4" t="s">
        <v>7113</v>
      </c>
      <c r="B351" s="5">
        <v>1</v>
      </c>
    </row>
    <row r="352" spans="1:2" x14ac:dyDescent="0.3">
      <c r="A352" s="4" t="s">
        <v>6981</v>
      </c>
      <c r="B352" s="5">
        <v>1</v>
      </c>
    </row>
    <row r="353" spans="1:2" x14ac:dyDescent="0.3">
      <c r="A353" s="4" t="s">
        <v>6840</v>
      </c>
      <c r="B353" s="5">
        <v>1</v>
      </c>
    </row>
    <row r="354" spans="1:2" x14ac:dyDescent="0.3">
      <c r="A354" s="4" t="s">
        <v>7142</v>
      </c>
      <c r="B354" s="5">
        <v>1</v>
      </c>
    </row>
    <row r="355" spans="1:2" x14ac:dyDescent="0.3">
      <c r="A355" s="4" t="s">
        <v>7035</v>
      </c>
      <c r="B355" s="5">
        <v>1</v>
      </c>
    </row>
    <row r="356" spans="1:2" x14ac:dyDescent="0.3">
      <c r="A356" s="4" t="s">
        <v>7104</v>
      </c>
      <c r="B356" s="5">
        <v>1</v>
      </c>
    </row>
    <row r="357" spans="1:2" x14ac:dyDescent="0.3">
      <c r="A357" s="4" t="s">
        <v>7033</v>
      </c>
      <c r="B357" s="5">
        <v>1</v>
      </c>
    </row>
    <row r="358" spans="1:2" x14ac:dyDescent="0.3">
      <c r="A358" s="4" t="s">
        <v>7068</v>
      </c>
      <c r="B358" s="5">
        <v>1</v>
      </c>
    </row>
    <row r="359" spans="1:2" x14ac:dyDescent="0.3">
      <c r="A359" s="4" t="s">
        <v>7069</v>
      </c>
      <c r="B359" s="5">
        <v>1</v>
      </c>
    </row>
    <row r="360" spans="1:2" x14ac:dyDescent="0.3">
      <c r="A360" s="4" t="s">
        <v>7030</v>
      </c>
      <c r="B360" s="5">
        <v>1</v>
      </c>
    </row>
    <row r="361" spans="1:2" x14ac:dyDescent="0.3">
      <c r="A361" s="4" t="s">
        <v>6986</v>
      </c>
      <c r="B361" s="5">
        <v>1</v>
      </c>
    </row>
    <row r="362" spans="1:2" x14ac:dyDescent="0.3">
      <c r="A362" s="4" t="s">
        <v>7012</v>
      </c>
      <c r="B362" s="5">
        <v>1</v>
      </c>
    </row>
    <row r="363" spans="1:2" x14ac:dyDescent="0.3">
      <c r="A363" s="4" t="s">
        <v>7140</v>
      </c>
      <c r="B363" s="5">
        <v>1</v>
      </c>
    </row>
    <row r="364" spans="1:2" x14ac:dyDescent="0.3">
      <c r="A364" s="4" t="s">
        <v>6891</v>
      </c>
      <c r="B364" s="5">
        <v>1</v>
      </c>
    </row>
    <row r="365" spans="1:2" x14ac:dyDescent="0.3">
      <c r="A365" s="4" t="s">
        <v>7061</v>
      </c>
      <c r="B365" s="5">
        <v>1</v>
      </c>
    </row>
    <row r="366" spans="1:2" x14ac:dyDescent="0.3">
      <c r="A366" s="4" t="s">
        <v>7014</v>
      </c>
      <c r="B366" s="5">
        <v>1</v>
      </c>
    </row>
    <row r="367" spans="1:2" x14ac:dyDescent="0.3">
      <c r="A367" s="4" t="s">
        <v>7090</v>
      </c>
      <c r="B367" s="5">
        <v>1</v>
      </c>
    </row>
    <row r="368" spans="1:2" x14ac:dyDescent="0.3">
      <c r="A368" s="4" t="s">
        <v>6831</v>
      </c>
      <c r="B368" s="5">
        <v>1</v>
      </c>
    </row>
    <row r="369" spans="1:2" x14ac:dyDescent="0.3">
      <c r="A369" s="4" t="s">
        <v>6817</v>
      </c>
      <c r="B369" s="5">
        <v>1</v>
      </c>
    </row>
    <row r="370" spans="1:2" x14ac:dyDescent="0.3">
      <c r="A370" s="4" t="s">
        <v>6847</v>
      </c>
      <c r="B370" s="5">
        <v>1</v>
      </c>
    </row>
    <row r="371" spans="1:2" x14ac:dyDescent="0.3">
      <c r="A371" s="4" t="s">
        <v>7018</v>
      </c>
      <c r="B371" s="5">
        <v>1</v>
      </c>
    </row>
    <row r="372" spans="1:2" x14ac:dyDescent="0.3">
      <c r="A372" s="4" t="s">
        <v>7029</v>
      </c>
      <c r="B372" s="5">
        <v>1</v>
      </c>
    </row>
    <row r="373" spans="1:2" x14ac:dyDescent="0.3">
      <c r="A373" s="4" t="s">
        <v>6991</v>
      </c>
      <c r="B373" s="5">
        <v>1</v>
      </c>
    </row>
    <row r="374" spans="1:2" x14ac:dyDescent="0.3">
      <c r="A374" s="4" t="s">
        <v>7088</v>
      </c>
      <c r="B374" s="5">
        <v>1</v>
      </c>
    </row>
    <row r="375" spans="1:2" x14ac:dyDescent="0.3">
      <c r="A375" s="4" t="s">
        <v>7063</v>
      </c>
      <c r="B375" s="5">
        <v>1</v>
      </c>
    </row>
    <row r="376" spans="1:2" x14ac:dyDescent="0.3">
      <c r="A376" s="4" t="s">
        <v>6988</v>
      </c>
      <c r="B376" s="5">
        <v>1</v>
      </c>
    </row>
    <row r="377" spans="1:2" x14ac:dyDescent="0.3">
      <c r="A377" s="4" t="s">
        <v>6818</v>
      </c>
      <c r="B377" s="5">
        <v>1</v>
      </c>
    </row>
    <row r="378" spans="1:2" x14ac:dyDescent="0.3">
      <c r="A378" s="4" t="s">
        <v>6895</v>
      </c>
      <c r="B378" s="5">
        <v>1</v>
      </c>
    </row>
    <row r="379" spans="1:2" x14ac:dyDescent="0.3">
      <c r="A379" s="4" t="s">
        <v>7135</v>
      </c>
      <c r="B379" s="5">
        <v>1</v>
      </c>
    </row>
    <row r="380" spans="1:2" x14ac:dyDescent="0.3">
      <c r="A380" s="4" t="s">
        <v>6887</v>
      </c>
      <c r="B380" s="5">
        <v>1</v>
      </c>
    </row>
    <row r="381" spans="1:2" x14ac:dyDescent="0.3">
      <c r="A381" s="4" t="s">
        <v>7138</v>
      </c>
      <c r="B381" s="5">
        <v>1</v>
      </c>
    </row>
    <row r="382" spans="1:2" x14ac:dyDescent="0.3">
      <c r="A382" s="4" t="s">
        <v>7031</v>
      </c>
      <c r="B382" s="5">
        <v>1</v>
      </c>
    </row>
    <row r="383" spans="1:2" x14ac:dyDescent="0.3">
      <c r="A383" s="4" t="s">
        <v>7103</v>
      </c>
      <c r="B383" s="5">
        <v>1</v>
      </c>
    </row>
    <row r="384" spans="1:2" x14ac:dyDescent="0.3">
      <c r="A384" s="4" t="s">
        <v>6980</v>
      </c>
      <c r="B384" s="5">
        <v>1</v>
      </c>
    </row>
    <row r="385" spans="1:2" x14ac:dyDescent="0.3">
      <c r="A385" s="4" t="s">
        <v>7098</v>
      </c>
      <c r="B385" s="5">
        <v>1</v>
      </c>
    </row>
    <row r="386" spans="1:2" x14ac:dyDescent="0.3">
      <c r="A386" s="4" t="s">
        <v>7125</v>
      </c>
      <c r="B386" s="5">
        <v>1</v>
      </c>
    </row>
    <row r="387" spans="1:2" x14ac:dyDescent="0.3">
      <c r="A387" s="4" t="s">
        <v>7123</v>
      </c>
      <c r="B387" s="5">
        <v>1</v>
      </c>
    </row>
    <row r="388" spans="1:2" x14ac:dyDescent="0.3">
      <c r="A388" s="4" t="s">
        <v>7095</v>
      </c>
      <c r="B388" s="5">
        <v>1</v>
      </c>
    </row>
    <row r="389" spans="1:2" x14ac:dyDescent="0.3">
      <c r="A389" s="4" t="s">
        <v>6816</v>
      </c>
      <c r="B389" s="5">
        <v>1</v>
      </c>
    </row>
    <row r="390" spans="1:2" x14ac:dyDescent="0.3">
      <c r="A390" s="4" t="s">
        <v>7049</v>
      </c>
      <c r="B390" s="5">
        <v>1</v>
      </c>
    </row>
    <row r="391" spans="1:2" x14ac:dyDescent="0.3">
      <c r="A391" s="4" t="s">
        <v>7091</v>
      </c>
      <c r="B391" s="5">
        <v>1</v>
      </c>
    </row>
    <row r="392" spans="1:2" x14ac:dyDescent="0.3">
      <c r="A392" s="4" t="s">
        <v>6897</v>
      </c>
      <c r="B392" s="5">
        <v>1</v>
      </c>
    </row>
    <row r="393" spans="1:2" x14ac:dyDescent="0.3">
      <c r="A393" s="4" t="s">
        <v>7137</v>
      </c>
      <c r="B393" s="5">
        <v>1</v>
      </c>
    </row>
    <row r="394" spans="1:2" x14ac:dyDescent="0.3">
      <c r="A394" s="4" t="s">
        <v>7053</v>
      </c>
      <c r="B394" s="5">
        <v>1</v>
      </c>
    </row>
    <row r="395" spans="1:2" x14ac:dyDescent="0.3">
      <c r="A395" s="4" t="s">
        <v>6830</v>
      </c>
      <c r="B395" s="5">
        <v>1</v>
      </c>
    </row>
    <row r="396" spans="1:2" x14ac:dyDescent="0.3">
      <c r="A396" s="4" t="s">
        <v>7085</v>
      </c>
      <c r="B396" s="5">
        <v>1</v>
      </c>
    </row>
    <row r="397" spans="1:2" x14ac:dyDescent="0.3">
      <c r="A397" s="4" t="s">
        <v>6845</v>
      </c>
      <c r="B397" s="5">
        <v>1</v>
      </c>
    </row>
    <row r="398" spans="1:2" x14ac:dyDescent="0.3">
      <c r="A398" s="4" t="s">
        <v>7044</v>
      </c>
      <c r="B398" s="5">
        <v>1</v>
      </c>
    </row>
    <row r="399" spans="1:2" x14ac:dyDescent="0.3">
      <c r="A399" s="4" t="s">
        <v>6913</v>
      </c>
      <c r="B399" s="5">
        <v>1</v>
      </c>
    </row>
    <row r="400" spans="1:2" x14ac:dyDescent="0.3">
      <c r="A400" s="4" t="s">
        <v>7105</v>
      </c>
      <c r="B400" s="5">
        <v>1</v>
      </c>
    </row>
    <row r="401" spans="1:2" x14ac:dyDescent="0.3">
      <c r="A401" s="4" t="s">
        <v>6929</v>
      </c>
      <c r="B401" s="5">
        <v>1</v>
      </c>
    </row>
    <row r="402" spans="1:2" x14ac:dyDescent="0.3">
      <c r="A402" s="4" t="s">
        <v>6999</v>
      </c>
      <c r="B402" s="5">
        <v>1</v>
      </c>
    </row>
    <row r="403" spans="1:2" x14ac:dyDescent="0.3">
      <c r="A403" s="4" t="s">
        <v>7121</v>
      </c>
      <c r="B403" s="5">
        <v>1</v>
      </c>
    </row>
    <row r="404" spans="1:2" x14ac:dyDescent="0.3">
      <c r="A404" s="4" t="s">
        <v>7120</v>
      </c>
      <c r="B404" s="5">
        <v>1</v>
      </c>
    </row>
    <row r="405" spans="1:2" x14ac:dyDescent="0.3">
      <c r="A405" s="4" t="s">
        <v>6851</v>
      </c>
      <c r="B405" s="5">
        <v>1</v>
      </c>
    </row>
    <row r="406" spans="1:2" x14ac:dyDescent="0.3">
      <c r="A406" s="4" t="s">
        <v>7106</v>
      </c>
      <c r="B406" s="5">
        <v>1</v>
      </c>
    </row>
    <row r="407" spans="1:2" x14ac:dyDescent="0.3">
      <c r="A407" s="4" t="s">
        <v>7043</v>
      </c>
      <c r="B407" s="5">
        <v>1</v>
      </c>
    </row>
    <row r="408" spans="1:2" x14ac:dyDescent="0.3">
      <c r="A408" s="4" t="s">
        <v>7109</v>
      </c>
      <c r="B408" s="5">
        <v>1</v>
      </c>
    </row>
    <row r="409" spans="1:2" x14ac:dyDescent="0.3">
      <c r="A409" s="4" t="s">
        <v>6903</v>
      </c>
      <c r="B409" s="5">
        <v>1</v>
      </c>
    </row>
    <row r="410" spans="1:2" x14ac:dyDescent="0.3">
      <c r="A410" s="4" t="s">
        <v>6836</v>
      </c>
      <c r="B410" s="5">
        <v>1</v>
      </c>
    </row>
    <row r="411" spans="1:2" x14ac:dyDescent="0.3">
      <c r="A411" s="4" t="s">
        <v>6932</v>
      </c>
      <c r="B411" s="5">
        <v>1</v>
      </c>
    </row>
    <row r="412" spans="1:2" x14ac:dyDescent="0.3">
      <c r="A412" s="4" t="s">
        <v>6940</v>
      </c>
      <c r="B412" s="5">
        <v>1</v>
      </c>
    </row>
    <row r="413" spans="1:2" x14ac:dyDescent="0.3">
      <c r="A413" s="4" t="s">
        <v>7006</v>
      </c>
      <c r="B413" s="5">
        <v>1</v>
      </c>
    </row>
    <row r="414" spans="1:2" x14ac:dyDescent="0.3">
      <c r="A414" s="4" t="s">
        <v>6827</v>
      </c>
      <c r="B414" s="5">
        <v>1</v>
      </c>
    </row>
    <row r="415" spans="1:2" x14ac:dyDescent="0.3">
      <c r="A415" s="4" t="s">
        <v>6908</v>
      </c>
      <c r="B415" s="5">
        <v>1</v>
      </c>
    </row>
    <row r="416" spans="1:2" x14ac:dyDescent="0.3">
      <c r="A416" s="4" t="s">
        <v>7039</v>
      </c>
      <c r="B416" s="5">
        <v>1</v>
      </c>
    </row>
    <row r="417" spans="1:2" x14ac:dyDescent="0.3">
      <c r="A417" s="4" t="s">
        <v>7143</v>
      </c>
      <c r="B417" s="5">
        <v>1</v>
      </c>
    </row>
    <row r="418" spans="1:2" x14ac:dyDescent="0.3">
      <c r="A418" s="4" t="s">
        <v>7041</v>
      </c>
      <c r="B418" s="5">
        <v>1</v>
      </c>
    </row>
    <row r="419" spans="1:2" x14ac:dyDescent="0.3">
      <c r="A419" s="4" t="s">
        <v>6996</v>
      </c>
      <c r="B419" s="5">
        <v>1</v>
      </c>
    </row>
    <row r="420" spans="1:2" x14ac:dyDescent="0.3">
      <c r="A420" s="4" t="s">
        <v>7136</v>
      </c>
      <c r="B420" s="5">
        <v>1</v>
      </c>
    </row>
    <row r="421" spans="1:2" x14ac:dyDescent="0.3">
      <c r="A421" s="4" t="s">
        <v>6866</v>
      </c>
      <c r="B421" s="5">
        <v>1</v>
      </c>
    </row>
    <row r="422" spans="1:2" x14ac:dyDescent="0.3">
      <c r="A422" s="4" t="s">
        <v>7010</v>
      </c>
      <c r="B422" s="5">
        <v>1</v>
      </c>
    </row>
    <row r="423" spans="1:2" x14ac:dyDescent="0.3">
      <c r="A423" s="4" t="s">
        <v>6886</v>
      </c>
      <c r="B423" s="5">
        <v>1</v>
      </c>
    </row>
    <row r="424" spans="1:2" x14ac:dyDescent="0.3">
      <c r="A424" s="4" t="s">
        <v>7055</v>
      </c>
      <c r="B424" s="5">
        <v>1</v>
      </c>
    </row>
    <row r="425" spans="1:2" x14ac:dyDescent="0.3">
      <c r="A425" s="4" t="s">
        <v>7051</v>
      </c>
      <c r="B425" s="5">
        <v>1</v>
      </c>
    </row>
    <row r="426" spans="1:2" x14ac:dyDescent="0.3">
      <c r="A426" s="4" t="s">
        <v>6822</v>
      </c>
      <c r="B426" s="5">
        <v>1</v>
      </c>
    </row>
    <row r="427" spans="1:2" x14ac:dyDescent="0.3">
      <c r="A427" s="4" t="s">
        <v>7147</v>
      </c>
      <c r="B427" s="5">
        <v>1</v>
      </c>
    </row>
    <row r="428" spans="1:2" x14ac:dyDescent="0.3">
      <c r="A428" s="4" t="s">
        <v>7096</v>
      </c>
      <c r="B428" s="5">
        <v>1</v>
      </c>
    </row>
    <row r="429" spans="1:2" x14ac:dyDescent="0.3">
      <c r="A429" s="4" t="s">
        <v>6824</v>
      </c>
      <c r="B429" s="5">
        <v>1</v>
      </c>
    </row>
    <row r="430" spans="1:2" x14ac:dyDescent="0.3">
      <c r="A430" s="4" t="s">
        <v>6839</v>
      </c>
      <c r="B430" s="5">
        <v>1</v>
      </c>
    </row>
    <row r="431" spans="1:2" x14ac:dyDescent="0.3">
      <c r="A431" s="4" t="s">
        <v>6960</v>
      </c>
      <c r="B431" s="5">
        <v>1</v>
      </c>
    </row>
    <row r="432" spans="1:2" x14ac:dyDescent="0.3">
      <c r="A432" s="4" t="s">
        <v>7119</v>
      </c>
      <c r="B432" s="5">
        <v>1</v>
      </c>
    </row>
    <row r="433" spans="1:2" x14ac:dyDescent="0.3">
      <c r="A433" s="4" t="s">
        <v>7045</v>
      </c>
      <c r="B433" s="5">
        <v>1</v>
      </c>
    </row>
    <row r="434" spans="1:2" x14ac:dyDescent="0.3">
      <c r="A434" s="4" t="s">
        <v>6987</v>
      </c>
      <c r="B434" s="5">
        <v>1</v>
      </c>
    </row>
    <row r="435" spans="1:2" x14ac:dyDescent="0.3">
      <c r="A435" s="4" t="s">
        <v>7058</v>
      </c>
      <c r="B435" s="5">
        <v>1</v>
      </c>
    </row>
    <row r="436" spans="1:2" x14ac:dyDescent="0.3">
      <c r="A436" s="4" t="s">
        <v>6849</v>
      </c>
      <c r="B436" s="5">
        <v>1</v>
      </c>
    </row>
    <row r="437" spans="1:2" x14ac:dyDescent="0.3">
      <c r="A437" s="4" t="s">
        <v>7071</v>
      </c>
      <c r="B437" s="5">
        <v>1</v>
      </c>
    </row>
    <row r="438" spans="1:2" x14ac:dyDescent="0.3">
      <c r="A438" s="4" t="s">
        <v>7128</v>
      </c>
      <c r="B438" s="5">
        <v>1</v>
      </c>
    </row>
    <row r="439" spans="1:2" x14ac:dyDescent="0.3">
      <c r="A439" s="4" t="s">
        <v>7134</v>
      </c>
      <c r="B439" s="5">
        <v>1</v>
      </c>
    </row>
    <row r="440" spans="1:2" x14ac:dyDescent="0.3">
      <c r="A440" s="4" t="s">
        <v>6877</v>
      </c>
      <c r="B440" s="5">
        <v>1</v>
      </c>
    </row>
    <row r="441" spans="1:2" x14ac:dyDescent="0.3">
      <c r="A441" s="4" t="s">
        <v>7089</v>
      </c>
      <c r="B441" s="5">
        <v>1</v>
      </c>
    </row>
    <row r="442" spans="1:2" x14ac:dyDescent="0.3">
      <c r="A442" s="4" t="s">
        <v>7092</v>
      </c>
      <c r="B442" s="5">
        <v>1</v>
      </c>
    </row>
    <row r="443" spans="1:2" x14ac:dyDescent="0.3">
      <c r="A443" s="4" t="s">
        <v>7114</v>
      </c>
      <c r="B443" s="5">
        <v>1</v>
      </c>
    </row>
    <row r="444" spans="1:2" x14ac:dyDescent="0.3">
      <c r="A444" s="4" t="s">
        <v>6881</v>
      </c>
      <c r="B444" s="5">
        <v>1</v>
      </c>
    </row>
    <row r="445" spans="1:2" x14ac:dyDescent="0.3">
      <c r="A445" s="4" t="s">
        <v>6911</v>
      </c>
      <c r="B445" s="5">
        <v>1</v>
      </c>
    </row>
    <row r="446" spans="1:2" x14ac:dyDescent="0.3">
      <c r="A446" s="4" t="s">
        <v>7094</v>
      </c>
      <c r="B446" s="5">
        <v>1</v>
      </c>
    </row>
    <row r="447" spans="1:2" x14ac:dyDescent="0.3">
      <c r="A447" s="4" t="s">
        <v>6856</v>
      </c>
      <c r="B447" s="5">
        <v>1</v>
      </c>
    </row>
    <row r="448" spans="1:2" x14ac:dyDescent="0.3">
      <c r="A448" s="4" t="s">
        <v>7016</v>
      </c>
      <c r="B448" s="5">
        <v>1</v>
      </c>
    </row>
    <row r="449" spans="1:2" x14ac:dyDescent="0.3">
      <c r="A449" s="4" t="s">
        <v>7122</v>
      </c>
      <c r="B449" s="5">
        <v>1</v>
      </c>
    </row>
    <row r="450" spans="1:2" x14ac:dyDescent="0.3">
      <c r="A450" s="4" t="s">
        <v>7126</v>
      </c>
      <c r="B450" s="5">
        <v>1</v>
      </c>
    </row>
    <row r="451" spans="1:2" x14ac:dyDescent="0.3">
      <c r="A451" s="4" t="s">
        <v>7003</v>
      </c>
      <c r="B451" s="5">
        <v>1</v>
      </c>
    </row>
    <row r="452" spans="1:2" x14ac:dyDescent="0.3">
      <c r="A452" s="4" t="s">
        <v>7057</v>
      </c>
      <c r="B452" s="5">
        <v>1</v>
      </c>
    </row>
    <row r="453" spans="1:2" x14ac:dyDescent="0.3">
      <c r="A453" s="4" t="s">
        <v>7149</v>
      </c>
      <c r="B453" s="5">
        <v>1</v>
      </c>
    </row>
    <row r="454" spans="1:2" x14ac:dyDescent="0.3">
      <c r="A454" s="4" t="s">
        <v>7108</v>
      </c>
      <c r="B454" s="5">
        <v>1</v>
      </c>
    </row>
    <row r="455" spans="1:2" x14ac:dyDescent="0.3">
      <c r="A455" s="4" t="s">
        <v>6841</v>
      </c>
      <c r="B455" s="5">
        <v>1</v>
      </c>
    </row>
    <row r="456" spans="1:2" x14ac:dyDescent="0.3">
      <c r="A456" s="4" t="s">
        <v>6901</v>
      </c>
      <c r="B456" s="5">
        <v>1</v>
      </c>
    </row>
    <row r="457" spans="1:2" x14ac:dyDescent="0.3">
      <c r="A457" s="4" t="s">
        <v>7133</v>
      </c>
      <c r="B457" s="5">
        <v>1</v>
      </c>
    </row>
    <row r="458" spans="1:2" x14ac:dyDescent="0.3">
      <c r="A458" s="4" t="s">
        <v>6924</v>
      </c>
      <c r="B458" s="5">
        <v>1</v>
      </c>
    </row>
    <row r="459" spans="1:2" x14ac:dyDescent="0.3">
      <c r="A459" s="4" t="s">
        <v>6873</v>
      </c>
      <c r="B459" s="5">
        <v>1</v>
      </c>
    </row>
    <row r="460" spans="1:2" x14ac:dyDescent="0.3">
      <c r="A460" s="4" t="s">
        <v>6926</v>
      </c>
      <c r="B460" s="5">
        <v>1</v>
      </c>
    </row>
    <row r="461" spans="1:2" x14ac:dyDescent="0.3">
      <c r="A461" s="4" t="s">
        <v>6875</v>
      </c>
      <c r="B461" s="5">
        <v>1</v>
      </c>
    </row>
    <row r="462" spans="1:2" x14ac:dyDescent="0.3">
      <c r="A462" s="4" t="s">
        <v>7130</v>
      </c>
      <c r="B462" s="5">
        <v>1</v>
      </c>
    </row>
    <row r="463" spans="1:2" x14ac:dyDescent="0.3">
      <c r="A463" s="4" t="s">
        <v>6893</v>
      </c>
      <c r="B463" s="5">
        <v>1</v>
      </c>
    </row>
    <row r="464" spans="1:2" x14ac:dyDescent="0.3">
      <c r="A464" s="4" t="s">
        <v>7076</v>
      </c>
      <c r="B464" s="5">
        <v>1</v>
      </c>
    </row>
    <row r="465" spans="1:2" x14ac:dyDescent="0.3">
      <c r="A465" s="4" t="s">
        <v>6899</v>
      </c>
      <c r="B465" s="5">
        <v>1</v>
      </c>
    </row>
    <row r="466" spans="1:2" x14ac:dyDescent="0.3">
      <c r="A466" s="4" t="s">
        <v>7145</v>
      </c>
      <c r="B466" s="5">
        <v>1</v>
      </c>
    </row>
    <row r="467" spans="1:2" x14ac:dyDescent="0.3">
      <c r="A467" s="4" t="s">
        <v>6905</v>
      </c>
      <c r="B467" s="5">
        <v>1</v>
      </c>
    </row>
    <row r="468" spans="1:2" x14ac:dyDescent="0.3">
      <c r="A468" s="4" t="s">
        <v>6967</v>
      </c>
      <c r="B468" s="5">
        <v>1</v>
      </c>
    </row>
    <row r="469" spans="1:2" x14ac:dyDescent="0.3">
      <c r="A469" s="4" t="s">
        <v>6990</v>
      </c>
      <c r="B469" s="5">
        <v>1</v>
      </c>
    </row>
    <row r="470" spans="1:2" x14ac:dyDescent="0.3">
      <c r="A470" s="4" t="s">
        <v>6985</v>
      </c>
      <c r="B470" s="5">
        <v>1</v>
      </c>
    </row>
    <row r="471" spans="1:2" x14ac:dyDescent="0.3">
      <c r="A471" s="4" t="s">
        <v>7050</v>
      </c>
      <c r="B471" s="5">
        <v>1</v>
      </c>
    </row>
    <row r="472" spans="1:2" x14ac:dyDescent="0.3">
      <c r="A472" s="4" t="s">
        <v>7101</v>
      </c>
      <c r="B472" s="5">
        <v>1</v>
      </c>
    </row>
    <row r="473" spans="1:2" x14ac:dyDescent="0.3">
      <c r="A473" s="4" t="s">
        <v>6944</v>
      </c>
      <c r="B473" s="5">
        <v>1</v>
      </c>
    </row>
    <row r="474" spans="1:2" x14ac:dyDescent="0.3">
      <c r="A474" s="4" t="s">
        <v>7129</v>
      </c>
      <c r="B474" s="5">
        <v>1</v>
      </c>
    </row>
    <row r="475" spans="1:2" x14ac:dyDescent="0.3">
      <c r="A475" s="4" t="s">
        <v>7100</v>
      </c>
      <c r="B475" s="5">
        <v>1</v>
      </c>
    </row>
    <row r="476" spans="1:2" x14ac:dyDescent="0.3">
      <c r="A476" s="4" t="s">
        <v>7022</v>
      </c>
      <c r="B476" s="5">
        <v>1</v>
      </c>
    </row>
    <row r="477" spans="1:2" x14ac:dyDescent="0.3">
      <c r="A477" s="4" t="s">
        <v>6834</v>
      </c>
      <c r="B477" s="5">
        <v>1</v>
      </c>
    </row>
    <row r="478" spans="1:2" x14ac:dyDescent="0.3">
      <c r="A478" s="4" t="s">
        <v>6995</v>
      </c>
      <c r="B478" s="5">
        <v>1</v>
      </c>
    </row>
    <row r="479" spans="1:2" x14ac:dyDescent="0.3">
      <c r="A479" s="4" t="s">
        <v>6858</v>
      </c>
      <c r="B479" s="5">
        <v>1</v>
      </c>
    </row>
    <row r="480" spans="1:2" x14ac:dyDescent="0.3">
      <c r="A480" s="4" t="s">
        <v>7132</v>
      </c>
      <c r="B480" s="5">
        <v>1</v>
      </c>
    </row>
    <row r="481" spans="1:2" x14ac:dyDescent="0.3">
      <c r="A481" s="4" t="s">
        <v>7084</v>
      </c>
      <c r="B481" s="5">
        <v>1</v>
      </c>
    </row>
    <row r="482" spans="1:2" x14ac:dyDescent="0.3">
      <c r="A482" s="4" t="s">
        <v>6898</v>
      </c>
      <c r="B482" s="5">
        <v>1</v>
      </c>
    </row>
    <row r="483" spans="1:2" x14ac:dyDescent="0.3">
      <c r="A483" s="4" t="s">
        <v>7070</v>
      </c>
      <c r="B483" s="5">
        <v>1</v>
      </c>
    </row>
    <row r="484" spans="1:2" x14ac:dyDescent="0.3">
      <c r="A484" s="4" t="s">
        <v>6814</v>
      </c>
      <c r="B484" s="5">
        <v>1</v>
      </c>
    </row>
    <row r="485" spans="1:2" x14ac:dyDescent="0.3">
      <c r="A485" s="4" t="s">
        <v>7112</v>
      </c>
      <c r="B485" s="5">
        <v>1</v>
      </c>
    </row>
    <row r="486" spans="1:2" x14ac:dyDescent="0.3">
      <c r="A486" s="4" t="s">
        <v>7059</v>
      </c>
      <c r="B486" s="5">
        <v>1</v>
      </c>
    </row>
    <row r="487" spans="1:2" x14ac:dyDescent="0.3">
      <c r="A487" s="4" t="s">
        <v>6823</v>
      </c>
      <c r="B487" s="5">
        <v>1</v>
      </c>
    </row>
    <row r="488" spans="1:2" x14ac:dyDescent="0.3">
      <c r="A488" s="4" t="s">
        <v>7048</v>
      </c>
      <c r="B488" s="5">
        <v>1</v>
      </c>
    </row>
    <row r="489" spans="1:2" x14ac:dyDescent="0.3">
      <c r="A489" s="4" t="s">
        <v>7046</v>
      </c>
      <c r="B489" s="5">
        <v>1</v>
      </c>
    </row>
    <row r="490" spans="1:2" x14ac:dyDescent="0.3">
      <c r="A490" s="4" t="s">
        <v>6997</v>
      </c>
      <c r="B490" s="5">
        <v>1</v>
      </c>
    </row>
    <row r="491" spans="1:2" x14ac:dyDescent="0.3">
      <c r="A491" s="4" t="s">
        <v>7001</v>
      </c>
      <c r="B491" s="5">
        <v>1</v>
      </c>
    </row>
    <row r="492" spans="1:2" x14ac:dyDescent="0.3">
      <c r="A492" s="4" t="s">
        <v>7000</v>
      </c>
      <c r="B492" s="5">
        <v>1</v>
      </c>
    </row>
    <row r="493" spans="1:2" x14ac:dyDescent="0.3">
      <c r="A493" s="4" t="s">
        <v>6956</v>
      </c>
      <c r="B493" s="5">
        <v>1</v>
      </c>
    </row>
    <row r="494" spans="1:2" x14ac:dyDescent="0.3">
      <c r="A494" s="4" t="s">
        <v>6868</v>
      </c>
      <c r="B494" s="5">
        <v>1</v>
      </c>
    </row>
    <row r="495" spans="1:2" x14ac:dyDescent="0.3">
      <c r="A495" s="4" t="s">
        <v>6964</v>
      </c>
      <c r="B495" s="5">
        <v>1</v>
      </c>
    </row>
    <row r="496" spans="1:2" x14ac:dyDescent="0.3">
      <c r="A496" s="4" t="s">
        <v>6935</v>
      </c>
      <c r="B496" s="5">
        <v>1</v>
      </c>
    </row>
    <row r="497" spans="1:2" x14ac:dyDescent="0.3">
      <c r="A497" s="4" t="s">
        <v>7110</v>
      </c>
      <c r="B497" s="5">
        <v>1</v>
      </c>
    </row>
    <row r="498" spans="1:2" x14ac:dyDescent="0.3">
      <c r="A498" s="4" t="s">
        <v>6947</v>
      </c>
      <c r="B498" s="5">
        <v>1</v>
      </c>
    </row>
    <row r="499" spans="1:2" x14ac:dyDescent="0.3">
      <c r="A499" s="4" t="s">
        <v>6976</v>
      </c>
      <c r="B499" s="5">
        <v>1</v>
      </c>
    </row>
    <row r="500" spans="1:2" x14ac:dyDescent="0.3">
      <c r="A500" s="4" t="s">
        <v>7013</v>
      </c>
      <c r="B500" s="5">
        <v>1</v>
      </c>
    </row>
    <row r="501" spans="1:2" x14ac:dyDescent="0.3">
      <c r="A501" s="4" t="s">
        <v>7102</v>
      </c>
      <c r="B501" s="5">
        <v>1</v>
      </c>
    </row>
    <row r="502" spans="1:2" x14ac:dyDescent="0.3">
      <c r="A502" s="4" t="s">
        <v>6878</v>
      </c>
      <c r="B502" s="5">
        <v>1</v>
      </c>
    </row>
    <row r="503" spans="1:2" x14ac:dyDescent="0.3">
      <c r="A503" s="4" t="s">
        <v>7072</v>
      </c>
      <c r="B503" s="5">
        <v>1</v>
      </c>
    </row>
    <row r="504" spans="1:2" x14ac:dyDescent="0.3">
      <c r="A504" s="4" t="s">
        <v>380</v>
      </c>
      <c r="B504" s="5">
        <v>1</v>
      </c>
    </row>
    <row r="505" spans="1:2" x14ac:dyDescent="0.3">
      <c r="A505" s="4" t="s">
        <v>7117</v>
      </c>
      <c r="B505" s="5">
        <v>1</v>
      </c>
    </row>
    <row r="506" spans="1:2" x14ac:dyDescent="0.3">
      <c r="A506" s="4" t="s">
        <v>7015</v>
      </c>
      <c r="B506" s="5">
        <v>1</v>
      </c>
    </row>
    <row r="507" spans="1:2" x14ac:dyDescent="0.3">
      <c r="A507" s="4" t="s">
        <v>6825</v>
      </c>
      <c r="B507" s="5">
        <v>1</v>
      </c>
    </row>
    <row r="508" spans="1:2" x14ac:dyDescent="0.3">
      <c r="A508" s="4" t="s">
        <v>6819</v>
      </c>
      <c r="B508" s="5">
        <v>1</v>
      </c>
    </row>
    <row r="509" spans="1:2" x14ac:dyDescent="0.3">
      <c r="A509" s="4" t="s">
        <v>6882</v>
      </c>
      <c r="B509" s="5">
        <v>1</v>
      </c>
    </row>
    <row r="510" spans="1:2" x14ac:dyDescent="0.3">
      <c r="A510" s="4" t="s">
        <v>7020</v>
      </c>
      <c r="B510" s="5">
        <v>1</v>
      </c>
    </row>
    <row r="511" spans="1:2" x14ac:dyDescent="0.3">
      <c r="A511" s="4" t="s">
        <v>6829</v>
      </c>
      <c r="B511" s="5">
        <v>1</v>
      </c>
    </row>
    <row r="512" spans="1:2" x14ac:dyDescent="0.3">
      <c r="A512" s="4" t="s">
        <v>6833</v>
      </c>
      <c r="B512" s="5">
        <v>1</v>
      </c>
    </row>
    <row r="513" spans="1:2" x14ac:dyDescent="0.3">
      <c r="A513" s="4" t="s">
        <v>6889</v>
      </c>
      <c r="B513" s="5">
        <v>1</v>
      </c>
    </row>
    <row r="514" spans="1:2" x14ac:dyDescent="0.3">
      <c r="A514" s="4" t="s">
        <v>7024</v>
      </c>
      <c r="B514" s="5">
        <v>1</v>
      </c>
    </row>
    <row r="515" spans="1:2" x14ac:dyDescent="0.3">
      <c r="A515" s="4" t="s">
        <v>6941</v>
      </c>
      <c r="B515" s="5">
        <v>1</v>
      </c>
    </row>
    <row r="516" spans="1:2" x14ac:dyDescent="0.3">
      <c r="A516" s="4" t="s">
        <v>6890</v>
      </c>
      <c r="B516" s="5">
        <v>1</v>
      </c>
    </row>
    <row r="517" spans="1:2" x14ac:dyDescent="0.3">
      <c r="A517" s="4" t="s">
        <v>6589</v>
      </c>
      <c r="B517" s="5"/>
    </row>
    <row r="518" spans="1:2" x14ac:dyDescent="0.3">
      <c r="A518" s="4" t="s">
        <v>6590</v>
      </c>
      <c r="B518" s="5">
        <v>1422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6621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6600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6638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6622</v>
      </c>
      <c r="B87" s="5">
        <v>1</v>
      </c>
    </row>
    <row r="88" spans="1:2" x14ac:dyDescent="0.3">
      <c r="A88" s="4" t="s">
        <v>6636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6635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6637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linkDecay</vt:lpstr>
      <vt:lpstr>shared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2023-06-23T22:23:09Z</dcterms:modified>
</cp:coreProperties>
</file>