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360" windowWidth="18820" windowHeight="7060"/>
  </bookViews>
  <sheets>
    <sheet name="2014PopAg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<sst xmlns="http://schemas.openxmlformats.org/spreadsheetml/2006/main" count="25" uniqueCount="25">
  <si>
    <t>Geography</t>
  </si>
  <si>
    <t>PopEst2014_Total</t>
  </si>
  <si>
    <t>Pop2014_Under5</t>
  </si>
  <si>
    <t>Pop2014_5to17</t>
  </si>
  <si>
    <t>Pop2014_18to44</t>
  </si>
  <si>
    <t>Pop2014_45to64</t>
  </si>
  <si>
    <t>Pop2014_Over65</t>
  </si>
  <si>
    <t>Apache County, Arizona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</si>
  <si>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</si>
  <si>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</si>
  <si>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</si>
  <si>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</si>
  <si>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</si>
  <si>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</si>
  <si>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</si>
  <si>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</si>
  <si>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</si>
  <si>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</si>
  <si>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</si>
  <si>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</si>
  <si>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</si>
  <si>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</si>
  <si>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*** This data was normalized using the population data from the 2014 predictions published by the U.S. Census Bureau</t>
  </si>
  <si>
    <t>U.S. Census Bureau, Population Division </t>
  </si>
  <si>
    <t>https://www.census.gov/popest/data/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</si>
</sst>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A18" sqref="A18:A20"/>
    </sheetView>
  </sheetViews>
  <sheetFormatPr defaultRowHeight="14.5" x14ac:dyDescent="0.35"/>
  <cols>
    <col min="1" max="1" width="23.54296875" bestFit="1" customWidth="1"/>
    <col min="2" max="2" width="15.7265625" bestFit="1" customWidth="1"/>
    <col min="3" max="3" width="18.90625" bestFit="1" customWidth="1"/>
    <col min="4" max="4" width="17.453125" bestFit="1" customWidth="1"/>
    <col min="5" max="5" width="17.36328125" bestFit="1" customWidth="1"/>
    <col min="6" max="6" width="18.453125" bestFit="1" customWidth="1"/>
    <col min="7" max="7" width="18.7265625" bestFit="1" customWidth="1"/>
  </cols>
  <sheetData>
    <row r="1" spans="1:9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9" x14ac:dyDescent="0.35">
      <c r="A2" t="s">
        <v>7</v>
      </c>
      <c r="B2">
        <v>71828</v>
      </c>
      <c r="C2" s="2">
        <v>7.6321211783705517E-2</v>
      </c>
      <c r="D2" s="2">
        <v>0.21630840340814167</v>
      </c>
      <c r="E2" s="2">
        <v>0.32892465333853094</v>
      </c>
      <c r="F2" s="2">
        <v>0.24388817731246867</v>
      </c>
      <c r="G2" s="2">
        <v>0.1345575541571532</v>
      </c>
      <c r="I2" s="3">
        <f>C2+D2+E2+F2+G2</f>
        <v>1</v>
      </c>
    </row>
    <row r="3" spans="1:9" x14ac:dyDescent="0.35">
      <c r="A3" t="s">
        <v>8</v>
      </c>
      <c r="B3">
        <v>127448</v>
      </c>
      <c r="C3" s="2">
        <v>6.4677358609001312E-2</v>
      </c>
      <c r="D3" s="2">
        <v>0.15920218442031259</v>
      </c>
      <c r="E3" s="2">
        <v>0.32255508128805471</v>
      </c>
      <c r="F3" s="2">
        <v>0.25433902454334317</v>
      </c>
      <c r="G3" s="2">
        <v>0.19922635113928819</v>
      </c>
      <c r="I3" s="3">
        <f t="shared" ref="I3:I16" si="0">C3+D3+E3+F3+G3</f>
        <v>1</v>
      </c>
    </row>
    <row r="4" spans="1:9" x14ac:dyDescent="0.35">
      <c r="A4" t="s">
        <v>9</v>
      </c>
      <c r="B4">
        <v>137682</v>
      </c>
      <c r="C4" s="2">
        <v>6.0530788338344882E-2</v>
      </c>
      <c r="D4" s="2">
        <v>0.15770398454409437</v>
      </c>
      <c r="E4" s="2">
        <v>0.43897531994015193</v>
      </c>
      <c r="F4" s="2">
        <v>0.23201289928966751</v>
      </c>
      <c r="G4" s="2">
        <v>0.11077700788774132</v>
      </c>
      <c r="I4" s="3">
        <f t="shared" si="0"/>
        <v>1</v>
      </c>
    </row>
    <row r="5" spans="1:9" x14ac:dyDescent="0.35">
      <c r="A5" t="s">
        <v>10</v>
      </c>
      <c r="B5">
        <v>53119</v>
      </c>
      <c r="C5" s="2">
        <v>5.6778177300024477E-2</v>
      </c>
      <c r="D5" s="2">
        <v>0.14708484722980478</v>
      </c>
      <c r="E5" s="2">
        <v>0.24992940379148704</v>
      </c>
      <c r="F5" s="2">
        <v>0.27988102185658614</v>
      </c>
      <c r="G5" s="2">
        <v>0.26632654982209758</v>
      </c>
      <c r="I5" s="3">
        <f t="shared" si="0"/>
        <v>1</v>
      </c>
    </row>
    <row r="6" spans="1:9" x14ac:dyDescent="0.35">
      <c r="A6" t="s">
        <v>11</v>
      </c>
      <c r="B6">
        <v>37957</v>
      </c>
      <c r="C6" s="2">
        <v>7.7113575888505412E-2</v>
      </c>
      <c r="D6" s="2">
        <v>0.20552203809573991</v>
      </c>
      <c r="E6" s="2">
        <v>0.38348657691598387</v>
      </c>
      <c r="F6" s="2">
        <v>0.2109228864241115</v>
      </c>
      <c r="G6" s="2">
        <v>0.1229549226756593</v>
      </c>
      <c r="I6" s="3">
        <f t="shared" si="0"/>
        <v>1</v>
      </c>
    </row>
    <row r="7" spans="1:9" x14ac:dyDescent="0.35">
      <c r="A7" t="s">
        <v>12</v>
      </c>
      <c r="B7">
        <v>9346</v>
      </c>
      <c r="C7" s="2">
        <v>6.7836507596832865E-2</v>
      </c>
      <c r="D7" s="2">
        <v>0.21324630858121121</v>
      </c>
      <c r="E7" s="2">
        <v>0.35983308367215922</v>
      </c>
      <c r="F7" s="2">
        <v>0.2435266424138669</v>
      </c>
      <c r="G7" s="2">
        <v>0.11555745773592981</v>
      </c>
      <c r="I7" s="3">
        <f t="shared" si="0"/>
        <v>1</v>
      </c>
    </row>
    <row r="8" spans="1:9" x14ac:dyDescent="0.35">
      <c r="A8" t="s">
        <v>13</v>
      </c>
      <c r="B8">
        <v>20231</v>
      </c>
      <c r="C8" s="2">
        <v>4.5573624635460434E-2</v>
      </c>
      <c r="D8" s="2">
        <v>0.12876278977806338</v>
      </c>
      <c r="E8" s="2">
        <v>0.22084919183431367</v>
      </c>
      <c r="F8" s="2">
        <v>0.24408086599772627</v>
      </c>
      <c r="G8" s="2">
        <v>0.36073352775443623</v>
      </c>
      <c r="I8" s="3">
        <f t="shared" si="0"/>
        <v>1</v>
      </c>
    </row>
    <row r="9" spans="1:9" x14ac:dyDescent="0.35">
      <c r="A9" t="s">
        <v>14</v>
      </c>
      <c r="B9">
        <v>4087191</v>
      </c>
      <c r="C9" s="2">
        <v>6.6676355472499324E-2</v>
      </c>
      <c r="D9" s="2">
        <v>0.18386074935083777</v>
      </c>
      <c r="E9" s="2">
        <v>0.37123442481645708</v>
      </c>
      <c r="F9" s="2">
        <v>0.23976320167078075</v>
      </c>
      <c r="G9" s="2">
        <v>0.13846526868942508</v>
      </c>
      <c r="I9" s="3">
        <f t="shared" si="0"/>
        <v>0.99999999999999989</v>
      </c>
    </row>
    <row r="10" spans="1:9" x14ac:dyDescent="0.35">
      <c r="A10" t="s">
        <v>15</v>
      </c>
      <c r="B10">
        <v>203361</v>
      </c>
      <c r="C10" s="2">
        <v>4.6095367351655432E-2</v>
      </c>
      <c r="D10" s="2">
        <v>0.14058742826795698</v>
      </c>
      <c r="E10" s="2">
        <v>0.26052684634713635</v>
      </c>
      <c r="F10" s="2">
        <v>0.28354010847704331</v>
      </c>
      <c r="G10" s="2">
        <v>0.26925024955620791</v>
      </c>
      <c r="I10" s="3">
        <f t="shared" si="0"/>
        <v>1</v>
      </c>
    </row>
    <row r="11" spans="1:9" x14ac:dyDescent="0.35">
      <c r="A11" t="s">
        <v>16</v>
      </c>
      <c r="B11">
        <v>108101</v>
      </c>
      <c r="C11" s="2">
        <v>7.3190812295908458E-2</v>
      </c>
      <c r="D11" s="2">
        <v>0.20657533232810057</v>
      </c>
      <c r="E11" s="2">
        <v>0.31447442669355508</v>
      </c>
      <c r="F11" s="2">
        <v>0.24793480171321264</v>
      </c>
      <c r="G11" s="2">
        <v>0.15782462696922323</v>
      </c>
      <c r="I11" s="3">
        <f t="shared" si="0"/>
        <v>1</v>
      </c>
    </row>
    <row r="12" spans="1:9" x14ac:dyDescent="0.35">
      <c r="A12" t="s">
        <v>17</v>
      </c>
      <c r="B12">
        <v>1004516</v>
      </c>
      <c r="C12" s="2">
        <v>5.9406719255840623E-2</v>
      </c>
      <c r="D12" s="2">
        <v>0.15940910846616679</v>
      </c>
      <c r="E12" s="2">
        <v>0.35877676413317461</v>
      </c>
      <c r="F12" s="2">
        <v>0.24502048747854688</v>
      </c>
      <c r="G12" s="2">
        <v>0.17738692066627113</v>
      </c>
      <c r="I12" s="3">
        <f t="shared" si="0"/>
        <v>1</v>
      </c>
    </row>
    <row r="13" spans="1:9" x14ac:dyDescent="0.35">
      <c r="A13" t="s">
        <v>18</v>
      </c>
      <c r="B13">
        <v>401918</v>
      </c>
      <c r="C13" s="2">
        <v>6.0310809667643649E-2</v>
      </c>
      <c r="D13" s="2">
        <v>0.18337073731457659</v>
      </c>
      <c r="E13" s="2">
        <v>0.34602829432869392</v>
      </c>
      <c r="F13" s="2">
        <v>0.2300319965764161</v>
      </c>
      <c r="G13" s="2">
        <v>0.18025816211266976</v>
      </c>
      <c r="I13" s="3">
        <f t="shared" si="0"/>
        <v>1</v>
      </c>
    </row>
    <row r="14" spans="1:9" x14ac:dyDescent="0.35">
      <c r="A14" t="s">
        <v>19</v>
      </c>
      <c r="B14">
        <v>46695</v>
      </c>
      <c r="C14" s="2">
        <v>7.2620194881678979E-2</v>
      </c>
      <c r="D14" s="2">
        <v>0.21070778455937467</v>
      </c>
      <c r="E14" s="2">
        <v>0.30999036299389654</v>
      </c>
      <c r="F14" s="2">
        <v>0.24887032872898598</v>
      </c>
      <c r="G14" s="2">
        <v>0.15781132883606383</v>
      </c>
      <c r="I14" s="3">
        <f t="shared" si="0"/>
        <v>1</v>
      </c>
    </row>
    <row r="15" spans="1:9" x14ac:dyDescent="0.35">
      <c r="A15" t="s">
        <v>20</v>
      </c>
      <c r="B15">
        <v>218844</v>
      </c>
      <c r="C15" s="2">
        <v>4.1175449178410192E-2</v>
      </c>
      <c r="D15" s="2">
        <v>0.13258302717917786</v>
      </c>
      <c r="E15" s="2">
        <v>0.24814936667215001</v>
      </c>
      <c r="F15" s="2">
        <v>0.2966359598618194</v>
      </c>
      <c r="G15" s="2">
        <v>0.28145619710844255</v>
      </c>
      <c r="I15" s="3">
        <f t="shared" si="0"/>
        <v>1</v>
      </c>
    </row>
    <row r="16" spans="1:9" x14ac:dyDescent="0.35">
      <c r="A16" t="s">
        <v>21</v>
      </c>
      <c r="B16">
        <v>203247</v>
      </c>
      <c r="C16" s="2">
        <v>7.4825212672265759E-2</v>
      </c>
      <c r="D16" s="2">
        <v>0.18683670607684247</v>
      </c>
      <c r="E16" s="2">
        <v>0.35811598695183694</v>
      </c>
      <c r="F16" s="2">
        <v>0.20621706593455255</v>
      </c>
      <c r="G16" s="2">
        <v>0.1740050283645023</v>
      </c>
      <c r="I16" s="3">
        <f t="shared" si="0"/>
        <v>1</v>
      </c>
    </row>
    <row r="18" spans="1:1" x14ac:dyDescent="0.35">
      <c r="A18" s="4" t="s">
        <v>22</v>
      </c>
    </row>
    <row r="19" spans="1:1" x14ac:dyDescent="0.35">
      <c r="A19" s="4" t="s">
        <v>23</v>
      </c>
    </row>
    <row r="20" spans="1:1" x14ac:dyDescent="0.35">
      <c r="A20" s="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2014PopAge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Squared</dc:creator>
  <cp:lastModifiedBy>Kai Squared</cp:lastModifiedBy>
  <dcterms:created xsi:type="dcterms:W3CDTF">2016-04-06T09:46:33Z</dcterms:created>
  <dcterms:modified xsi:type="dcterms:W3CDTF">2016-04-06T10:02:03Z</dcterms:modified>
</cp:coreProperties>
</file>