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23250" windowHeight="12570" tabRatio="845"/>
  </bookViews>
  <sheets>
    <sheet name="Matrix" sheetId="1" r:id="rId1"/>
    <sheet name="Merkmale+Ampel+Abb" sheetId="2" r:id="rId2"/>
    <sheet name="Bildrechte+Erklärung" sheetId="3" r:id="rId3"/>
    <sheet name="allgemein" sheetId="4" r:id="rId4"/>
    <sheet name="Tabelle1" sheetId="5" r:id="rId5"/>
  </sheets>
  <definedNames>
    <definedName name="_xlnm._FilterDatabase" localSheetId="3" hidden="1">allgemein!$L$1:$R$61</definedName>
    <definedName name="_xlnm._FilterDatabase" localSheetId="2" hidden="1">'Bildrechte+Erklärung'!$A$1:$H$89</definedName>
    <definedName name="_xlnm._FilterDatabase" localSheetId="0" hidden="1">Matrix!$A$4:$K$64</definedName>
  </definedNames>
  <calcPr calcId="145621"/>
</workbook>
</file>

<file path=xl/calcChain.xml><?xml version="1.0" encoding="utf-8"?>
<calcChain xmlns="http://schemas.openxmlformats.org/spreadsheetml/2006/main">
  <c r="A5" i="5" l="1"/>
</calcChain>
</file>

<file path=xl/sharedStrings.xml><?xml version="1.0" encoding="utf-8"?>
<sst xmlns="http://schemas.openxmlformats.org/spreadsheetml/2006/main" count="2883" uniqueCount="677">
  <si>
    <t>Körperlänge</t>
  </si>
  <si>
    <t>Region</t>
  </si>
  <si>
    <t>Lage</t>
  </si>
  <si>
    <t>Merkmale</t>
  </si>
  <si>
    <t>Typ</t>
  </si>
  <si>
    <t>Erklärung</t>
  </si>
  <si>
    <t>Ampel</t>
  </si>
  <si>
    <t>Priorität 1</t>
  </si>
  <si>
    <t>Abb.</t>
  </si>
  <si>
    <t>Abb. Name</t>
  </si>
  <si>
    <t>Art</t>
  </si>
  <si>
    <t>Quelle</t>
  </si>
  <si>
    <t>Rechte</t>
  </si>
  <si>
    <t>CCR</t>
  </si>
  <si>
    <t>CCR-Link</t>
  </si>
  <si>
    <t>Änderungen</t>
  </si>
  <si>
    <t>Kopf</t>
  </si>
  <si>
    <t>Oberseite</t>
  </si>
  <si>
    <t>Unterseite</t>
  </si>
  <si>
    <t>Seite</t>
  </si>
  <si>
    <t>Schnurfüßer (Julida)</t>
  </si>
  <si>
    <t>Körperregion</t>
  </si>
  <si>
    <t>Geschlecht</t>
  </si>
  <si>
    <t>Taxon</t>
  </si>
  <si>
    <t>Untermerkmal</t>
  </si>
  <si>
    <t>Familie</t>
  </si>
  <si>
    <t>Ordnung</t>
  </si>
  <si>
    <t>Klasse</t>
  </si>
  <si>
    <t>Synonyme</t>
  </si>
  <si>
    <t>Diagnose &amp; ähnliche Arten</t>
  </si>
  <si>
    <t>Verbreitung &amp; Häufigkeit</t>
  </si>
  <si>
    <t>Lebensräume &amp; Lebensweise</t>
  </si>
  <si>
    <t>Rote Liste D</t>
  </si>
  <si>
    <t>Rote Liste Quelle</t>
  </si>
  <si>
    <t>Literatur</t>
  </si>
  <si>
    <t xml:space="preserve">Doppelfüßer (Diplopoda) </t>
  </si>
  <si>
    <t>Körper allgemein</t>
  </si>
  <si>
    <t>Oberseite; Unterseite</t>
  </si>
  <si>
    <t>Männchen; Weibchen</t>
  </si>
  <si>
    <t>Edaphobase ID</t>
  </si>
  <si>
    <t>Allajulus groedensis (Attems, 1899)</t>
  </si>
  <si>
    <t>Julidae</t>
  </si>
  <si>
    <t>Allajulus nitidus (Verhoeff, 1891)</t>
  </si>
  <si>
    <t>Archiboreoiulus pallidus (Brade-Birks, 1920)</t>
  </si>
  <si>
    <t>Blaniulidae</t>
  </si>
  <si>
    <t>Blaniulus guttulatus (Bosc, 1792)</t>
  </si>
  <si>
    <t>Boreoiulus tenuis (Bigler, 1913)</t>
  </si>
  <si>
    <t>Brachyiulus lusitanus (Verhoeff, 1898)</t>
  </si>
  <si>
    <t>Brachyiulus pusillus (Leach, 1815)</t>
  </si>
  <si>
    <t>Choneiulus palmatus (Němec, 1895)</t>
  </si>
  <si>
    <t>Cylindroiulus arborum Verhoeff, 1928</t>
  </si>
  <si>
    <t>Cylindroiulus boleti (C. L Koch, 1847)</t>
  </si>
  <si>
    <t>Cylindroiulus britannicus (Verhoeff, 1891)</t>
  </si>
  <si>
    <t>Cylindroiulus caeruleocinctus (Wood, 1864)</t>
  </si>
  <si>
    <t>Cylindroiulus fulviceps (Latzel, 1884)</t>
  </si>
  <si>
    <t>Cylindroiulus latestriatus (Curtis, 1845)</t>
  </si>
  <si>
    <t>Cylindroiulus luridus (C. L. Koch, 1847)</t>
  </si>
  <si>
    <t>Cylindroiulus meinerti (Verhoeff, 1891)</t>
  </si>
  <si>
    <t>Cylindroiulus parisiorum (Brölemann &amp; Verhoeff, 1896)</t>
  </si>
  <si>
    <t>Cylindroiulus punctatus (Leach, 1815)</t>
  </si>
  <si>
    <t>Cylindroiulus salicivorus Verhoeff, 1907</t>
  </si>
  <si>
    <t>Cylindroiulus truncorum (Silvestri, 1896)</t>
  </si>
  <si>
    <t>Cylindroiulus vulnerarius (Berlese, 1888)</t>
  </si>
  <si>
    <t>Cylindroiulus zinalensis (Faes, 1902)</t>
  </si>
  <si>
    <t>Enantiulus nanus (Latzel, 1884)</t>
  </si>
  <si>
    <t>Hypsoiulus alpivagus (Verhoeff, 1897)</t>
  </si>
  <si>
    <t>Julus scandinavius Latzel, 1884</t>
  </si>
  <si>
    <t>Julus scanicus Lohmander, 1925</t>
  </si>
  <si>
    <t>Julus terrestris Linnaeus, 1758</t>
  </si>
  <si>
    <t>Kryphioiulus occultus (C. L. Koch, 1847)</t>
  </si>
  <si>
    <t>Leptoiulus alemannicus (Verhoeff, 1892)</t>
  </si>
  <si>
    <t>Leptoiulus belgicus (Latzel, 1884)</t>
  </si>
  <si>
    <t>Leptoiulus bertkaui (Verhoeff, 1896)</t>
  </si>
  <si>
    <t>Leptoiulus cibdellus (Chamberlin, 1921)</t>
  </si>
  <si>
    <t>Leptoiulus kervillei Brölemann, 1896</t>
  </si>
  <si>
    <t>Leptoiulus marcomannius Verhoeff, 1913</t>
  </si>
  <si>
    <t>Leptoiulus montivagus (Latzel, 1884)</t>
  </si>
  <si>
    <t>Leptoiulus noricus Verhoeff, 1913</t>
  </si>
  <si>
    <t>Leptoiulus proximus (Němec, 1896)</t>
  </si>
  <si>
    <t>Leptoiulus saltuvagus (Verhoeff, 1898)</t>
  </si>
  <si>
    <t>Leptoiulus trilobatus (Verhoeff, 1894)</t>
  </si>
  <si>
    <t>Megaphyllum projectum kochi (Verhoeff, 1907)</t>
  </si>
  <si>
    <t>Megaphyllum sjaelandicum (Meinert, 1868)</t>
  </si>
  <si>
    <t>Megaphyllum unilineatum (C. L. Koch, 1838)</t>
  </si>
  <si>
    <t>Nemasoma varicorne C. L. Koch, 1847</t>
  </si>
  <si>
    <t>Nemasomatidae</t>
  </si>
  <si>
    <t>Nopoiulus kochii (Gervais, 1847)</t>
  </si>
  <si>
    <t>Ommatoiulus rutilans (C. L. Koch, 1847)</t>
  </si>
  <si>
    <t>Ommatoiulus sabulosus (Linnaeus, 1758)</t>
  </si>
  <si>
    <t>Ophyiulus germanicus (Verhoeff, 1896)</t>
  </si>
  <si>
    <t>Ophyiulus major Bigler &amp; Verhoeff, 1920</t>
  </si>
  <si>
    <t>Ophyiulus nigrofuscus (Verhoeff, 1894)</t>
  </si>
  <si>
    <t>Ophyiulus pilosus (Newport, 1843)</t>
  </si>
  <si>
    <t>Pachypodoiulus eurypus (Attems, 1895)</t>
  </si>
  <si>
    <t>Proteroiulus fuscus (Am Stein, 1857)</t>
  </si>
  <si>
    <t>Pteridoiulus aspidiorum Verhoeff, 1913</t>
  </si>
  <si>
    <t>Tachypodoiulus niger (Leach, 1815)</t>
  </si>
  <si>
    <t>Typhloiulus seewaldi (Strasser, 1967)</t>
  </si>
  <si>
    <t>Unciger foetidus (C. L. Koch, 1838)</t>
  </si>
  <si>
    <t>Xestoiulus laeticollis (Porat, 1889)</t>
  </si>
  <si>
    <t>Leptoiulus simplex glacialis (Verhoeff, 1908)</t>
  </si>
  <si>
    <t>Fundort</t>
  </si>
  <si>
    <t>Oberseite; Unterseite; Seite</t>
  </si>
  <si>
    <t>Land</t>
  </si>
  <si>
    <t>Bundesland</t>
  </si>
  <si>
    <t>Biotop</t>
  </si>
  <si>
    <t>Augen (Ommatidien): Anzahl &amp; Form</t>
  </si>
  <si>
    <t>Auswahl</t>
  </si>
  <si>
    <t>blind</t>
  </si>
  <si>
    <t>wenige Einzelaugen in einer Reihe</t>
  </si>
  <si>
    <t>viele Einzelaugen in deieckigem Feld</t>
  </si>
  <si>
    <t>wenige Einzelaugen in zwei Reihen</t>
  </si>
  <si>
    <t>wenige Einzelaugen in einer Reihe; wenige Einzelaugen in zwei Reihen</t>
  </si>
  <si>
    <t>Seite; Oberseite</t>
  </si>
  <si>
    <t>Körperringe: Furchung</t>
  </si>
  <si>
    <t>gelb</t>
  </si>
  <si>
    <t>Körperringe nur in den Seiten gefurcht</t>
  </si>
  <si>
    <t>Körperringe rundherum gefurcht</t>
  </si>
  <si>
    <t>Habitus</t>
  </si>
  <si>
    <t>grün</t>
  </si>
  <si>
    <t>Deutschland</t>
  </si>
  <si>
    <t>Ist bei geschlechtsreifen Tieren am deutlichsten ausgeprägt. Jungtiere können teilweise etwas zierlicher oder gedrungener sein.</t>
  </si>
  <si>
    <t>Ist bei geschlechtsreifen Tieren am deutlichsten ausgeprägt. Jungtiere können weniger pigmentiert sein undaher die Wehrdrüsen mehr auffallen.</t>
  </si>
  <si>
    <t>Wehrdrüsen unauffällig oder nicht sichtbar, da Körper dunkel pigmentiert</t>
  </si>
  <si>
    <t>Wehrdrüsen dunkelbraun bis schwarz</t>
  </si>
  <si>
    <t>Wehrdrüsen (= seitliche Fleckenreihen): Färbung</t>
  </si>
  <si>
    <t>Wehrdrüsen leuchtend rot</t>
  </si>
  <si>
    <t>Wehrdrüsen gelb bis orange</t>
  </si>
  <si>
    <t>Wehrdrüsen gelb bis orange; Wehrdrüsen dunkelbraun bis schwarz</t>
  </si>
  <si>
    <t>Wehrdrüsen dunkelbraun bis schwarz; Wehrdrüsen unauffällig oder nicht sichtbar, da Körper dunkel pigmentiert</t>
  </si>
  <si>
    <t>Körperende</t>
  </si>
  <si>
    <t>Wehrdrüsen dunkelbraun bis schwarz; Wehrdrüsen unauffällig oder nicht sichtbar, da Körper dunkel pigmentiert; Wehrdrüsen leuchtend rot</t>
  </si>
  <si>
    <t>nicht vorhanden</t>
  </si>
  <si>
    <t>Rücken: Längsstreifen</t>
  </si>
  <si>
    <t>keine Längsstreifen</t>
  </si>
  <si>
    <t>1 dunkler Mittelstreifen auf hellbraunem Grund</t>
  </si>
  <si>
    <t>1 heller Mittelstreifen (weiß, gelblich, rötlich) auf dunklem Grund</t>
  </si>
  <si>
    <t>2 helle Längsstreifen (gelbrot) auf dunklem Grund</t>
  </si>
  <si>
    <t>3 dunkle Streifen auf hellem Grund</t>
  </si>
  <si>
    <t>Grundfarbe</t>
  </si>
  <si>
    <t>dunkelbraun-schwarz</t>
  </si>
  <si>
    <t>hell bis hellbraun</t>
  </si>
  <si>
    <t>ja, am Ende leicht nach oben gebogen</t>
  </si>
  <si>
    <t>ja, am Ende stark nach oben gebogen</t>
  </si>
  <si>
    <t>hell-dunkel geringelt</t>
  </si>
  <si>
    <t>Oberseite; Seite</t>
  </si>
  <si>
    <t>Vorderkörper: Färbung</t>
  </si>
  <si>
    <t>Kopf und die ersten 1-3 Körperringe deutlich heller als restlicher Körper</t>
  </si>
  <si>
    <t>Vorderkörper mehr oder weniger gefärbt wie restlicher Körper</t>
  </si>
  <si>
    <t>ja, am Ende keulenförmig</t>
  </si>
  <si>
    <t>ja, am Ende schmal, spitz und gerade oder leicht nach unten gebogen</t>
  </si>
  <si>
    <t>ja, am Ende breit, abgerundet und gerade oder leicht nach unten gebogen</t>
  </si>
  <si>
    <t>Stamm</t>
  </si>
  <si>
    <t>Gliederfüßer (Arthropoda)</t>
  </si>
  <si>
    <t>gedrungener zigarrenförmiger Körperbau, Breite : Länge = 1 : 10</t>
  </si>
  <si>
    <t>schlank und zierlich, Breite : Länge = 1 : 20</t>
  </si>
  <si>
    <t>gedrungener zigarrenförmiger Körperbau, Breite : Länge = 1 : 10; schlank und zierlich, Breite : Länge = 1 : 20</t>
  </si>
  <si>
    <t>BY</t>
  </si>
  <si>
    <t>Nur in den Berchtesgadener Alpen</t>
  </si>
  <si>
    <t>BB; BE; BW; BY; HB; HE; HH; MV; NI; NW; RP; SH; SL; SN; ST; TH</t>
  </si>
  <si>
    <t>BB; BE; SN; ST; TH</t>
  </si>
  <si>
    <t>Nur im Osten Deutschlands.</t>
  </si>
  <si>
    <t>Im Südosten Bayerns entlang von Inn und Donau.</t>
  </si>
  <si>
    <t>Im Süden Bayerns in der Umgebung von Garmisch-Partenkirchen.</t>
  </si>
  <si>
    <t>Im Südosten Bayerns entland von Inn und Donau.</t>
  </si>
  <si>
    <t>BW; BY</t>
  </si>
  <si>
    <t>Im Südosten Baden-Württembergs und im Süden Bayerns (Voralpenland, Alpen) verbreitet und häufig.</t>
  </si>
  <si>
    <t>Ursprünglich aus Italien stammend bisher in Deutschland  nur in einer Parkanlage in Karlsruhe gefunden, aber potentiell auch in anderen Städten Deutschlands zu erwarten.</t>
  </si>
  <si>
    <t>In Bayern in den Alpen und im Alpenvorland verbreitet.</t>
  </si>
  <si>
    <t>In ganz Deutschland verbreitet, aber im Westen deutlich seltener als im Osten.</t>
  </si>
  <si>
    <t>Im Süden Deutschlands verbreitet, selten.</t>
  </si>
  <si>
    <t>BB; BE; MV; NI; SH; SN; ST; TH</t>
  </si>
  <si>
    <t>Im Nordosten Deutschlands verbreitet.</t>
  </si>
  <si>
    <t>BB; BE; MV; NI; SH; ST</t>
  </si>
  <si>
    <t>Im Nordosten und  Ostens Deutschlands häufig und verbreitet. In den übrigen vermutlich aufgrund von Verschleppung verstreut anzutreffen.</t>
  </si>
  <si>
    <t>BY; BW; RP; NW; HE; SL</t>
  </si>
  <si>
    <t>In Süden Deutschlands am Alpenrand, aber auch zertreut und in den Mittelgebirgen.</t>
  </si>
  <si>
    <t>BW; BY; HE; NI; NW; RP; SH; SL; SN; ST; TH</t>
  </si>
  <si>
    <t>In den Mittelgebirgen Deutschalnds verbreitet, in Norddeutschland fehlend.</t>
  </si>
  <si>
    <t>BW; HE;NW; RP; SL</t>
  </si>
  <si>
    <t>Nur im Südwesten Deutschlands zerstreut verbreitet und selten.</t>
  </si>
  <si>
    <t>BB; BE; MV; NI; SH; ST; SN</t>
  </si>
  <si>
    <t>Im Nordosten Deutschlands, selten.</t>
  </si>
  <si>
    <t>NW; RP</t>
  </si>
  <si>
    <t xml:space="preserve">Bisher nur in Nordrhein-Westfalen in einem Park, auf einem Friedhof und in der Nähe eines Campingsplatzes. </t>
  </si>
  <si>
    <t>Zerstreut in Süddeutschland nachgewiesen, selten.</t>
  </si>
  <si>
    <t>Nur im Südosten Bayerns, z. B. Berchtesgadener und Chiemgauer Alpen.</t>
  </si>
  <si>
    <t>In weiten Teilen Deutschlands verbreitet, aber im Osten deutlich häufiger.</t>
  </si>
  <si>
    <t>BW; BY; HE; NW; RP; SL</t>
  </si>
  <si>
    <t>SN; BB; ST</t>
  </si>
  <si>
    <t>MV; BE; BB; ST</t>
  </si>
  <si>
    <t>BB; BE; BW; BY; HE; HH; MV; NI; RP; SH; SN; ST; TH</t>
  </si>
  <si>
    <t>BB; BE; MV;SN; ST</t>
  </si>
  <si>
    <t>Nur im Osten Deutschlands zwerstreut und selten vorkommend.</t>
  </si>
  <si>
    <t>Am Alpenrand und in Oberbayern zerstreut vorkommend, selten.</t>
  </si>
  <si>
    <t>BY; SN</t>
  </si>
  <si>
    <t>BB; BE; HH; MV; NI; SH; ST; SN</t>
  </si>
  <si>
    <t>Ungefährdet (*)</t>
  </si>
  <si>
    <t>Reip, H.S., Spelda, J., Voigtländer, K., Decker, P. &amp; N. Lindner (2016): Rote Liste und Gesamtartenliste der Doppelfüßer (Myriapoda: Diplopoda) Deutschlands. – In: Gruttke, H., Balzer, S., Binot-Hafke, M., Haupt, H., Hofbauer, N., Ludwig, G., Matzke-Hajek, G. &amp; Ries, M. (Bearb.): Rote Liste der gefährdeten Tiere, Pflanzen und Pilze Deutschlands. Band 4: Wirbellose Tiere (Teil 2). – Bonn (Bundesamt für Naturschutz). – Naturschutz und Biologische Vielfalt 70 (4): 301–324.</t>
  </si>
  <si>
    <t>Extrem Selten (R)</t>
  </si>
  <si>
    <t>Nicht bewertet</t>
  </si>
  <si>
    <t>Daten unzureichend (D)</t>
  </si>
  <si>
    <t>Gefährdung unbekannten Ausmaßes (G)</t>
  </si>
  <si>
    <t>12-32 mm</t>
  </si>
  <si>
    <t>10-15 mm</t>
  </si>
  <si>
    <t>7-16 mm</t>
  </si>
  <si>
    <t>6-11 mm</t>
  </si>
  <si>
    <t>7-13 mm</t>
  </si>
  <si>
    <t>5-15 mm</t>
  </si>
  <si>
    <t>8-13 mm</t>
  </si>
  <si>
    <t>9-16 mm</t>
  </si>
  <si>
    <t>18-37 mm</t>
  </si>
  <si>
    <t>9-19 mm</t>
  </si>
  <si>
    <t>8-11 mm</t>
  </si>
  <si>
    <t>13-28 mm</t>
  </si>
  <si>
    <t>10-17 mm</t>
  </si>
  <si>
    <t>7-20 mm</t>
  </si>
  <si>
    <t>15-38 mm</t>
  </si>
  <si>
    <t>16-20 mm</t>
  </si>
  <si>
    <t>15-23 mm</t>
  </si>
  <si>
    <t>9-13 mm</t>
  </si>
  <si>
    <t>16-23 mm</t>
  </si>
  <si>
    <t>11-17 mm</t>
  </si>
  <si>
    <t>14-17 mm</t>
  </si>
  <si>
    <t>19-31 mm</t>
  </si>
  <si>
    <t>18-35 mm</t>
  </si>
  <si>
    <t>23-38 mm</t>
  </si>
  <si>
    <t>22-35 mm</t>
  </si>
  <si>
    <t>10-28 mm</t>
  </si>
  <si>
    <t>20-29 mm</t>
  </si>
  <si>
    <t>4-14 mm</t>
  </si>
  <si>
    <t>5-13 mm</t>
  </si>
  <si>
    <t>24-43 mm</t>
  </si>
  <si>
    <t>15-47 mm</t>
  </si>
  <si>
    <t>22-34 mm</t>
  </si>
  <si>
    <t>16-24 mm</t>
  </si>
  <si>
    <t>12-20 mm</t>
  </si>
  <si>
    <t>7-15 mm</t>
  </si>
  <si>
    <t>19-49 mm</t>
  </si>
  <si>
    <t>20-28 mm</t>
  </si>
  <si>
    <t>20-37 mm</t>
  </si>
  <si>
    <t>20-38 mm</t>
  </si>
  <si>
    <t>20-41 mm</t>
  </si>
  <si>
    <t>16-33 mm</t>
  </si>
  <si>
    <t>14-26 mm</t>
  </si>
  <si>
    <t>11-18 mm</t>
  </si>
  <si>
    <t>14-24 mm</t>
  </si>
  <si>
    <t>13-27 mm</t>
  </si>
  <si>
    <t>15-36 mm</t>
  </si>
  <si>
    <t>20-40 mm</t>
  </si>
  <si>
    <t>22-31 mm</t>
  </si>
  <si>
    <t>13-23 mm</t>
  </si>
  <si>
    <t>16-28 mm</t>
  </si>
  <si>
    <t>12-31 mm</t>
  </si>
  <si>
    <t>14 mm</t>
  </si>
  <si>
    <t>7-14 mm</t>
  </si>
  <si>
    <t>13-17 mm</t>
  </si>
  <si>
    <t>klein (5-15 mm); mittel (15-30 mm)</t>
  </si>
  <si>
    <t>mittel (15-30 mm)</t>
  </si>
  <si>
    <t>klein (5-15 mm)</t>
  </si>
  <si>
    <t>klein (5-15 mm); mittel (15-30 mm); groß (30-40 mm)</t>
  </si>
  <si>
    <t>mittel (15-30 mm); groß (30-40 mm)</t>
  </si>
  <si>
    <t>mittel (15-30 mm); groß (30-40 mm); sehr groß (40-50 mm)</t>
  </si>
  <si>
    <t>Färbung: Grundfarbe</t>
  </si>
  <si>
    <t>weißlich bis hellbraun</t>
  </si>
  <si>
    <t>dunkelbraun bis schwarz</t>
  </si>
  <si>
    <t>weißlich bis hellbraun; dunkelbraun bis schwarz</t>
  </si>
  <si>
    <t>Vorderkörper</t>
  </si>
  <si>
    <t>Färbung: Kopf und vordere 1-3 Segmente auffallend heller oder orange-rötlich gefärbt</t>
  </si>
  <si>
    <t>ja</t>
  </si>
  <si>
    <t>nein</t>
  </si>
  <si>
    <t>2 helle Längsstreifen</t>
  </si>
  <si>
    <t>dunkler Rückenmittelstreifen</t>
  </si>
  <si>
    <t>Wehrdrüsen dunkelbraun bis schwarz; Wehrdrüsen leuchtend rot</t>
  </si>
  <si>
    <t xml:space="preserve">Glänzende Art mit dunkelbrauner hell marmorierter Rückenseite und braunroten bis braunschwarzen Wehrdrüsen. Wehrdrüsensekret zitronengelb. Unterhalb der Wehrdrüsen weiß bis graugelb marmoriert. Stirnstreifen und Vorderrand des Collums (Kopfschild) braungrau. Die tiefschwarzen Ocellen sind zu einer einheitlichen Fläche verschmolzen. Prozonite (vorderer Abschnitt der Rumpfsegmente) glatt, Metazonite (hinterer Abschnitt der Rumpfsegmente) mit feinen unregelmäßigen Nadelrissen und weiten regelmäßigen Furchen. Wehrdrüsenöffnung liegt in der Naht zwischen Pro- und Metazonit. Der Fortsatz des Telson (letztes Segment) spitz und leicht abwärts gebogen. Hinterrand der Metazoniten mit langen Borsten. Analklappen mit je 6 Borsten. Laufbeine des Männchens an Postfemur und Tibia mit Sohlenpolstern.
42-62 Segmente.
Körperlänge:
Männchen: 12,5-29 mm lang, 1,0-2,0 mm breit
Weibchen: 16-32 mm lang, 1,3-2,4 mm breit </t>
  </si>
  <si>
    <t xml:space="preserve">Hygrophile (feuchtigkeitsliebende) Art, welche in Laub- und Kiefermischwäldern, aber auch in Gebüschen und Gartenlandschaften und anderen synanthropen (Bauwerke in Menschennähe) Orten zu finden ist. Die Art kommt sowohl auf sauren als auch basischen Böden vor. Allajulus nitidus findet man meist eingegraben in den obersten Bodenschichten und daher ist diese Art nicht so sehr vom Bedeckungsgrad des Bodens abhängig. Nachts kommen max. 20% der Tiere an die Oberfläche, wo die Aktivität nur auf den Boden und die Laubstreuschicht beschränkt ist. Diese Art ist im Früjahr und im Herbst aktiv. Im Sommer ziehen sich die Tiere vollständig in den A-Horizont (mineralischer Oberboden) zurück. Paarungen finden im Frühjahr statt. Die Eier werden im Frühjahr gelegt und die Männchen benötigen ca. 3, die Weibchen ca. 4 Jahre bis zum Erreichen der Geschlechtsreife. Die adulten Tiere häuten sich einmal im Jahr und können noch 3 bis 5 Jahre leben und können dadurch ein Gesamtalter von 7 bis 9 Jahren erreichen.
Es treten häufig Schaltmännchen oder so genannte Interkalarmännchen auf, bei welchen die Gonopoden (Begattungsapparat) der reifen Männchen nach nochmaliger Häutung in einen juvenilähnlichen Zustand zurückfallen. Nach erneuerter Häutung entstehen wieder geschlechtsreife Männchen. Interkalarstadien treten häufig im Sommer auf, wenn sowieso keine Paarungen stattfinden. Für England wird berichtet, dass sich reife Männchen, durch Häutung, zu einem weiteren reifen Tier entwickeln können. In England wurde auch ein Männchen des rhenanus-Typ gefunden, bei welchem sich das erste Beinpaar in einem Stadium zwischen adult und Interkalar befunden hat.
Allajulus nitidus ist die bisher einzige bekannte Art der Julidae, welche sowohl bei den Männchen als auch den Weibchen eine Aufeinanderfolge weiterer Stadien besitzt. Die Hauptnahrung stellt Laubstreu und zu einem sehr geringen Anteil Moos dar.
</t>
  </si>
  <si>
    <t>Allajulus nitidus ist in ganz Deutschland verbreitet. Außerdem in Großbritanien, Norwegen, Schweden, Dänemark, den Niederlanden, Belgien, Frankreich, Schweiz, östliches Tirol, Polen, Tschechien und der Slowakai.</t>
  </si>
  <si>
    <t xml:space="preserve">Diese blinde und sehr schlanke Art ist grauweiß bis graugelb mit schwach gelben, gelborangen bis rötlichbraunen Wehrdrüsen. Die Metazoniten (hinterer Teil der Rumpfsegmente) sind mit, im Vergleich zur ähnlich aussehenden einheimischen Art Blaniulus guttulatus, mit etwas längeren Borsten (etwas länger als die Hälfte des Metazonites) gesäumt. Nach vorne und hinten werden die Borsten länger. Die Rumpfsegmente sind nur unterhalb der Wehrdrüsen gefurcht. Backen der Männchen mit 2 Zähnen, einem großen vorderen und einem kleinern hinteren Zahn. Der hintere Zahn ist sehr spitz und und ziemlich schmal. 39 bis 50 Segmente
Körperlänge:
Männchen: 10,5-11,5 mm lang, 0,55 mm breit
Weibchen: 8,5-15 mm lang, 0,37-0,65 mm breit 
</t>
  </si>
  <si>
    <t xml:space="preserve">In Feldgehölzen, Schutthalden und Höhlen. Meist synanthrop (an menschliche Bauwerke gebunden). In Wäldern meist nicht vertreten. Archiboreoiulus pallidus kommt meist in bisexuellen Populationen (mit männlichen und weiblichen Exemplaren) vor, es treten aber auch parthenogenetische (ohne Befruchtung entwickelnde) Populationen auf. Wahrscheinlich benötigt diese Art, ähnlich wie Blaniulus guttulatus, 4 Jahre zum Erreichen der Geschlechtsreife. Als Nahrung dienen faulende pflanzliche und tierische Teile. Die Art trat auf der Insel Falster (Dänemark) als Schädling an Schößlingen von Zuckerrüben auf. 
</t>
  </si>
  <si>
    <t xml:space="preserve">Verstreute Vorkommen in Deutschland. Außerdem in Mitteleuropa, Nordeuropa bis nach Russland und zum Schwarzen Meer verbreitet. </t>
  </si>
  <si>
    <t xml:space="preserve">Diese blinde und sehr schlanke Art ist weiß bis cremefarben mit auffallend intensiv roten Wehrdrüsen. Die Metazoniten (hinterer Teil der Rumpsegmente) sind mit, im Vergleich zur ähnlich aussehenden einheimischen Art Archiboreoiulus pallidus, mit relativ kurzen Borsten (halb so lang wie Metazonit) gesäumt. Die Rumpfsegmente sind nur unterhalb der Wehrdrüsen gefurcht. 33-54 Segmente.
Körperlänge:
Männchen: 8-14 mm lang, 0,4-0,6 mm breit
Weibchen: 9-16 mm lang, 0,5-0,7 mm breit </t>
  </si>
  <si>
    <t>In Gärten, Feldern und Feldgehölzen. Meist stark synanthrop (= Anpassung an den menschlichen Siedlungsbereich). In Wäldern meist nicht vertreten. Diese Art benötigt 4 Jahre bis zum Erreichen der Geschlechtsreife. Blaniulus guttulatus ist leider bei Gärtnern berühmt für seinen Ruf als Schädling und tritt unter anderem an folgenden Pflanzen auf: Erdbeere, Kartoffeln, Gurken, Rüben und anderem Gemüse, aber auch an Spargel, Obst und Pilzen. Unter besonderen Bedingungen auch an Forstkulturen. Allerdings geht diese Art nur an Stellen der Pflanzen, welche bereits in Fäulnis übergegangen sind. B. guttulatus ernährt sich überwiegend von faulenden Pflanzenteilen, Obst und Gemüse aber auch verwesenden Tieren.</t>
  </si>
  <si>
    <t>In ganz Deutschland und Europa verbreitet. Außerdem verschleppt nach Kanada, USA, Madeira, Kanarische Inseln, St. Helena und Tristan da Cunha.</t>
  </si>
  <si>
    <t xml:space="preserve">Kleine glänzende Art, welche mit 30 bis 34 Segmenten die Julidae-Art mit den wenigsten Segmenten in Deutschland ist. Dunkelbraun mit 2 breiten, hellgelben bis gelben Längsstreifen auf dem Rücken, getrennt von einer schwarzbraunen Rückenlinie. Die Flanken sind hellbraun marmoriert. Beine gelblich. Die Wehrdrüsenausgänge berühren leicht die Naht zwischen Prozonit (vorderer Teil der Rumpfsegmente) und Metazonit (hinterer Teil der Rumpfsegmente). Die Gonopoden (Begattungsapparat der Männchen) sind fast komplett in den Körper eingezogen. Der Fortsatz des letzten Segmentes (Telson) ist nur sehr schwach ausgebildet, es wirkt zunächst so als ob er keinen hätte.
Körperlänge:
Männchen: 7,2-7,6 mm lang, 0,70-0,78 mm breit
Weibchen: 9,8-13 mm lang, 1,16-1,20 mm breit </t>
  </si>
  <si>
    <t xml:space="preserve">B. pusillus ist an die Nähe von Wasser gebunden. An Fluß- und Bachläufen, in Ufersümpfen, Auen und Erlenbrüchen. Aber auch synantrop (= in oder an Bauwerken) in Gewächshäusern, Gärtnereien, Äckern und Weinbergen. Brachyiulus pusillus kommt ausschließlich in niedrigen Höhenlagen vor und man kann daher annehmen, dass bei dieser Art ein hohes Wärmebedürfnis vorliegt. Brachyiulus pusillus erlangt schon sehr früh die Geschlechtsreife in Stadium 7 oder 8. Danach finden wohl keine weiteren Häutungen statt. Die ausgewachsenen Exemplare halten sich nach eigenen Erfahrungen oft unter morschem Holz und unter Steinen auf. Sie sind besonders im Frühjahr und Herbst aktiv. Als Nahrung nimmt er Laubstreu und morsches Holz auf.
</t>
  </si>
  <si>
    <t>In weiten Teilen Deutschlands und Europas verbreitet und häufig.</t>
  </si>
  <si>
    <t xml:space="preserve">Gräulich braune dünne Art mit fast schwarzen Wehrdrüsen. Die Juvenilen sind heller gefärbt. Der Körper wirkt rosenkranzförmig, da die Prozonite (vorderer Abschnitt der Rumpfsegmente) gegenüber den Metazoniten (hinterer Abschnitt der Rumpfsegmente) leicht eingeschnürt sind. Die Metazonite werden von je 14 bis 20 langen Borsten gesäumt, welche deutlich länger sind als der Metazonit. Die Ocellen sind in einer nach unten gebogenen Reihe angeordnet. Bis zum Stadium VII besitzen die Tiere eine Ocelle weniger als die Nummer des Stadiums. Ab dem ersten Adultstadium VIII besitzen die Tiere 7 Ocellen, späater maximal 8. Die Größe der Ocellen nimmt von hinten nach vorne zu. Die Backenlappen der Männchen sind in 2 Zähne ausgezogen, welche durch eine halbmondförmige Bucht getrennt sind. Der vordere Zahn ist größer als der hintere. Auf den Analklappen befinden sich je 2 Borsten. Auf den Innenseiten der Laufbeine befinden sich, bis auf das zweite und die letzten Beine, an Postfemur und Tibia je 2 dolchartige transparente Fortsätze. Durch den Besitz von mehr als 10 Borsten pro Metazonit und deren Länge lässt sich die Art ganz gut von den ähnlich aussehenden Arten Proteroiulus fuscus und Nopoiulus kochii unterscheiden. 30-59 Segmente. Körperlänge:
Männchen: 5-15 mm lang, 0,3-0,5 mm breit
Weibchen: 6-12 mm lang, 0,4-0,6 mm breit 
 </t>
  </si>
  <si>
    <t>Synanthrope Art (= an vom Menschen geprägte Biotope gebunden), welche vor allem in Gewächshäusern, Gärtnereien, Gärten und auf Kirchhöfen, unter morschem Holz und unter Laub vorkommt. Choneiulus palmatus ist stark an synanthrope Biotope gebunden und meidet naturnahe Biotope. Evetuell nur im Westen von Deutschland natürliche Vorkommen. Wahrscheinlich eine wärmebedürftige Art. Wurde in Hamburg-Horn auf dem Ast eines Apfelbaumes gefunden. Als Nahrung dient wahrscheinlich Laubstreu und Holz, aber auch an verrottenden Pflanzenteilen, Obst (z.B. Erdbeeren mit Pilz- oder Schneckenschäden) und Gemüse.</t>
  </si>
  <si>
    <t xml:space="preserve">Verstreute Vorkommen in Deutschland. Nach Osten hin immer mehr an synanthropen Orten. Außerdem in Italien, Schweiz, Frankreich, Niederlande, Belgien, Grossbritanien, Irland, Island, Dänemark, Norwegen, Schweden, Finnland, Polen, Tschechien, Lettland, Rumänien, Ungarn und Russland. </t>
  </si>
  <si>
    <t xml:space="preserve">Große glänzende massige schwarze bis schwarz braune Art. Im Vergleich zu den anderen einheimischen Juliden zeigt der Körper dieser Art von Kopf bis Hinterleib nahezu den gleichen Durchmesser, es findet keine "Halsbildung" statt. Kopf und Kopfschild (Collum) bräunlich. Collum gelblich gesäumt. Die dunkleren Prozoniten weisen Einschlüße von Luft auf, welche dem Tier einen metalischen Glanz verleihen. Das Telson (letztes Segment) ist dunkler, hell gerandet und beborstet. Bis auf das Telson sind die Körperringe nicht beborstet Der Telsonfortsatz fehlt oder ist nur leicht keulig ausgebildet. Die Analklappen sind zum Rand hin aufgehellt und tragen je 4 bis 5 lange Borsten. Die Antennen sind dunkelbraun und die Beine gelblich gefärbt. Laufbeine mit Sohlenpolstern an Postfemur und Tibia, außer den letzten Beinpaaren. 37 bis 45 Ocellen. Die Wehrdrüsenausgänge liegen in oder vor der Naht zwischen Prozonit und Meataozonit (Vorderer und hinterer Abschnitt der Rumpfsegmente). Die Prozonite sind glatt und nur fein nadelrissig. Die Metazoniten sind gleichmäßig, tief und dicht gefurcht, die Furchen reichen aber nicht bis zum Hinterrand.
38 bis 53 Segmente
Körperlänge:
Männchen: 19-32 mm lang, 1,6-2,6 mm breit
Weibchen: 18-37 mm lang, 2,0-3,2 mm breit </t>
  </si>
  <si>
    <t xml:space="preserve">Stenöke (spezialisiert auf bestimmte ökologische Ansprüche) hygrophile (feuchtigkeitsliebende) Feldart mit einer Vorliebe für freies, unbewaldetes Gelände. Man findet die Art häufig an Ackerrändern, auf Schuttplätzen, Friedhöfen und in Gärten unter Steinen. Der Gemeine Feldschnurfüßer bevorzugt schwere basische Böden (pH 7,2-9,2). Auch auf sauren Böden (sekundäre Fichtenkulturen) mit höherem pH-Wert in den tieferen Erdsschichten. Cylindroiulus caeruleocinctus ist von Frühjahr bis Herbst aktiv, wobei im Sommer ein deutlicher Rückgang (tiefere Erdschichten) zu verzeichnen ist. Paarungen finden von März bis Juni und September bis November statt. Die Art zieht sich im Winter bis in über 50 cm Tiefe in den Boden zurück. Der Gemeine Feldschnurfüßer führt tagesrhytmische Vertikalbewegungen aus. Der nächtliche Aktionsradius dieser schwerfälligen Art beträgt 1 bis 2 m, wobei die Aktivität sich meist nur auf den Boden beschränkt. Es treten sehr selten Interkalarmännchen auf, bei welchen die Gonopoden (Begattungsapparat) der reifen Männchen nach nochmaliger Häutung in einen juvenilähnlichen Zustand zurückfallen. Nach erneuerter Häutung entstehen wieder geschlechtsreife Männchen.Die Hauptnahrung stellt Laubstreu dar (vor allem Linde, Esche, Ulme und Erle), aber auch Gras und Moos wird gefressen. Bei der Nahrungsaufnahme nimmt Cylindroiulus caeruleocinctus große Mengen Erde zu sich. Die Art ist in verschiedenen Jahren als Schädling bei Kartoffeln und Maulbeeren aufgetreten. Teilweise ist dies aber auf die heißen und trockenen Sommer zurückzuführen. </t>
  </si>
  <si>
    <t xml:space="preserve">In ganz Deutschland verbreitet und häufig. Außerdem, bis auf den Südosten, in ganz Europa verbreitet. Eingeschleppt in die USA und Kanada. </t>
  </si>
  <si>
    <t>Im Wald</t>
  </si>
  <si>
    <t>Auf der Wiese und in der Heide</t>
  </si>
  <si>
    <t>In den Alpen</t>
  </si>
  <si>
    <t>In der Stadt</t>
  </si>
  <si>
    <t>Auf dem Land</t>
  </si>
  <si>
    <t xml:space="preserve">Graubraune bis hellbraune glänzende mittelgroße Art. In den Flanken aufgehellt. Ältere Exemplare (Weibchen) meist dunkler, teilweise fast schwarz. Wehrdrüsen dunkler, aber niemals rot, wie bei der sehr ähnlichen Art Cylindroiulus britannicus. Vorderer Abschnitt der Doppelsegmente glatt, der hintere Abschnitt der Doppelsegmente (Metazonit) mit feinen Furchen, welche sich in einem ungleichmäßigem relativ weiten Abstand befinden. Ocellen fast zu einer einheitlichen schwarzen Fläche verschmolzen, die einzelnen Ocellen sind nur sehr schwer zu erkennen. Zwischen den Augenfeldern mit marmorierter Stirnbinde. Backen des Männchens in einen ziemlich großen abgerundeten Lappen erweitert. Vorderrand des Kopfschildes (Collum) dunkel, Unterrand mit 2 bis 3 Furchen. Beine und Antennen weißlichgelb. Analsegment (Telson) ohne dorsalen Fortsatz, am oberen Ende und Analschuppe mit je einem Paar Borsten. Analklappen mit je 3 Borsten. Erstes Beinpaar der geschlechtsreifen Männchen zu einem Häkchenpaar umgewandelt, Beine mit Sohlenpolstern an Postfemur und Tibia, nach dem 7. Segment an Stärke stark abnehmend.
Männchen 30 bis 39 Segmente, Weibchen 30 bis 43 Segmente.
Körperlänge:
Männchen: 8,6-12,5 mm lang; 0,81-1,03 mm breit
Weibchen: 8,7-16,0 mm lang; 0,94-1,37 mm breit 
</t>
  </si>
  <si>
    <t xml:space="preserve">Cylindroiulus latestriatus ist eine stenöke (= spezialisiert auf bestimmte ökologische Ansprüche) hygrophile (= feuchtigkeitsliebende) Feldart, welche vor allem in baumarmen, sandigen Steppenbiotopen vorkommt, wo sie oft die häufigste Diplopodenart ist. Weitere Verbreitungsschwerpunkte finden sich in Gebüschen, lichten Kiefernwäldern und Dünenlandschaften. C. latestriatus kommt aber auch durch Verschleppung synanthrop (= in Bauwerken in Menschennähe) in Gärten, Friedhöfen, Gärtnereien, Komposthaufen, Warmhäusern und Schuttplätzen vor. Cylindroiulus latestriatus kommt sowohl auf sauren als auch basischen Böden vor. Cylindroiulus latestriatus ist von März bis Mai und September bis November aktiv, an synanthropen Orten auch ganzjährig, z. B. Komposthaufen und Warmhäuser. Kopulation finden in den Monaten April/Mai und Oktober/November statt. Die Eiablage erfolgt im späten Frühjahr.
Diese Art führt tagesrhythmische Vertikalbewegungen aus. In den warmen Mittagsstunden vergraben sie sich, nachts sind sie auf der Oberfläche aktiv, haben aber nur einen Aktionsradius von meist unter einem Meter. Die Art benötigt 3 Jahre bis zum Erreichen der Geschlechtsreife. Die Jungtiere überwintern ihren ersten Winter in Stadium III bis V, den zweiten Winter in Stadium VII oder VIII um sich dann im darauffolgenden Frühling fortzupflanzen. Die Männchen sterben nach der Fortpflanzungszeit, die Weibchen dagegen häuten sich erneut und pflanzen sich im nächsten Jahr erneut fort. Diese Art hat eine Vorzugstemperatur von 26 bis 30°C.
In ihrer Lebensweise in und auf dem Boden und dem Vorkommen in Trockenbiotopen unterscheidet sie sich von der sehr ähnlichen Art Cylindroiulus britannicus, welche eher im Totholz vorkommt und fast nur an stark synanthropen Orten vorkommt. Die Hauptnahrung ist Laubstreu, aber auch Moos, Holz und Gras wird gefressen. </t>
  </si>
  <si>
    <t xml:space="preserve">Vor allem im Norden und Westen Deutschlands verbreitet.
Cylindroiulus latestriatus ist ursprünglich in West- und Nordeuropa beheimatet, wurde aber auch nach Osteuropa, Nordamerika, Afrika, Australien und Asien verschleppt. </t>
  </si>
  <si>
    <t xml:space="preserve">Das charakteristischste Merkmal dieser mittelgroßen Art mit seidenartigem Glanz ist das keulig verdickte Schwänzchen des letzten Segmentes (Telson). Die Grundfarbe von Cylindroiulus punctatus ist stroh- bis hellbraun, teilweise auch dunkler, mit wesentlich dunkleren Wehrdrüsen, was dem Tier ein gepunktetes Aussehen verleiht. Die Beine haben eine gelbliche Farbe. Die Wehrdrüsenausgänge sind klein und berühren die Naht zwischen Prozonit (= vorderer Teil der Rumpfringe) und Metazonit (= hinterer Teil der Rumpfringe). Die Prozoniten sind glatt, die Metazoniten dicht, gleichmäßig und tief gefurcht. Analklappen mit je 3 Borsten.
41-56 Segmente
Körperlänge:
Männchen: 14,2-17,5 mm lang, 1,17-1,31 mm breit
Weibchen: 14,0-27,0 mm lang, 1,45-2,00 mm breit breit  
</t>
  </si>
  <si>
    <t>Der Gepunktete Schnurfüßer ist eine hygrophile (= wasserliebende) stenotope (= eng an einen Lebensraum gebunden) Waldart, die vor allem in alten Stubben, morschem Geäst und der Laubstreuschicht vorkommt. Sie kommt sowohl in Laub- als auch in Nadelwäldern vor. Diese Art kommt auch auf sauren Böden vor. Cylindroiulus punctatus kommt vor allem tief im Holz und unter der Rinde von Bäumen vor und ist weniger häufig in der Bodenstreu anzutreffen. Er konnte bis in 4,80 m Höhe nachgewiesen worden. Gefunden wurde er auch in Vogel- und in Ameisennestern (Lasius niger, Formica rufa, Formica pratensis).
Paarungen finden von März bis November statt. Das Weibchen legt ca. 20-80 Eier im Holz ab, wobei die Anzahl der Eier mit zunehmenden Alter steigt. Die Tiere erreichen nach 3 Jahren die Geschlechtsreife, aber nur die Weibchen häuten sich anschließend noch mehrmals. Den Winter über hält sich diese Art meist unter Rinde auf, zieht sich aber auch teilweise in den Mineralboden zurück. Die Hauptnahrung des Gepunkteten Schnurfüßers stellen Laubstreu und Holz dar, aber auch Moos wird gelegentlich gefressen.</t>
  </si>
  <si>
    <t xml:space="preserve">In Nord-, Mittel- und Westeuropa. In weiten Teilen Deutschland verbreitet und meist häufig, nur im Osten spärlich anzutreffen. </t>
  </si>
  <si>
    <t xml:space="preserve">Große schwarze bis schwarzbraune Art mit hellbraunen Beinen. Teilweise auch bräunlich-gelbbraun mit schwarzem Rückenstrich. Die Flanken sind wolkig aufgehellt. Juvenile sind heller und die dunkleren Wehrdrüsen sind gut sichtbar. Wehrdrüsenausgänge berühren nicht die Naht. Die Prozonite (vorderer Teil der Rumpfringe) sind glatt und die Metazonite (hinterer Teil der Rumpfringe) sind gleichmäßig bis mäßig dicht gefurcht. Analklappen stark beborstet. Telsondorn (am letzten Segment) mit sichelförmigen, leicht nach oben gebogenen, hyalinen Fortsatz. Bei den adulten Männchen sind die Coxen (Hüften) des 2. Beinpaares zu einem gelblichen, distalen, löffelförmigen Fortsatz vergrößert. Dieser wird aber teilweise bei der Paarung abgefressen. Zudem ist das erste Beinpaar zweigliedrig, lappig ausgeprägt. 45-55 Segmente.
Körperlänge:
Weibchen: 16-38 mm lang, 1,5-27 mm breit
Männchen: 15-29,5 mm lang, 1,4-2 mm breit </t>
  </si>
  <si>
    <t xml:space="preserve">Euryöke (= tolerant gegenüber Umweltschwankungen) Waldart, welche auch auf Kahlschlägen, in trockenen Waldgebieten, Erlenbrüchen und in Gebüschen vorkommt. Julus scandinavius kommt sowohl auf sauren als auch basischen Böden vor, es besteht aber eine Präferenz für saure Böden. Julus scandinavius ist nachtaktiv, hat einen beachtlichen Aktionsradius und klettert dabei auch auf Bäume und in Gebüschen. Diese Art ist fast das ganze Jahr über anzutreffen, wobei der Aktivitätsgipfel und die Paarungszeit im Frühjahr liegt. Dann kommt es oft vor, dass sie auch massenhaft in Erscheinung treten und, besonders in waldnahen Siedlungen, in Häuser und Wohnungen eindringen. Bei der Paarung beißt sich das Weibchen an den löffelförmigen, distalen Fortsätzen der Coxen des 2. Beinpaares fest. Im Frühjahr legen die Weibchen dann auch ca. 150 Eier. Nach der Fortpflanzungszeit versterben die geschlechtsreifen Tiere. Nach 3 Jahren erreicht diese Art die Geschlechtsreife. Im Sommer findet man nur wenige adulte Tiere, sie treten erst wieder im Frühherbst auf. Als Nahrung nimmt er Laubstreu und morsches Holz.
</t>
  </si>
  <si>
    <t>Julus scandinavius ist in ganz Deutschland verbreitet und häufig. In Europa: Frankreich, Schweiz, Belgien, Niederlande, Irland, Grossbritannien, Dänemark, Norwegen, Schweden, Ungarn, Österreich, Tchechien, Slowakei.</t>
  </si>
  <si>
    <t xml:space="preserve">Große gedrungene leicht glänzende Art. Metazonite (hinterer Abschnitt der Segmente) sehr regelmäßig, dicht und tief gefurcht. Prozonite (vorderer Abschnitt der Segmente) glatt, nur mit einzelnen Furchenstrichen in den Flanken. Kopfschild in den Seiten spitzgerundet mit 4 bis 5 Furchen. Die kleinen Wehrdrüsen berühren die Naht (von Metazonit). Fortsatz des Telson (letztes Segment) dachziegelförmig vorragend, teilweise nach oben gebogen. Analschuppe ebenfalls vorragend. Hinterrand der Metazoniten beborstet, nach hinten länger werdend. Telson mit 2 bis 4 Reihen Borsten und Analklappen und Schuppe dicht und lang grauweiß beborstet. Die Art weist einen Geschlechtsdimorphismus auf. Die Männchen sind einfarbig tiefschwarz bis grauschwarz mit einem feinen schwarzen Mittelstrich auf dem Rücken. Durch die sehr dichte Furchung der Metazoniten (hinterer Abschnitt der Segmente) erscheinen die Männchen blaugrau und schwarzbraun geringelt. Die Beine sind blaßgelb, dunkel pigmentiert. Die Backen sind in einen großen gerundeten Lappen erweitert. Erstes Beinpaar des Männchens in ein Häkchenpaar umgebildet und die Laufbeine mit Sohlenpolstern an Postfemur und Tibia.
Die Weibchen sind hellgraugelb, blaßgrau oder orangegelb gefärbt mit 3 schwarbraunen Längsbinden. Eine Binde verläuft auf der Rückenmitte und ist oft sehr schmal, die 2 seitlichen verlaufen auf der Höhe der Wehrdrüsen. Die Größe der Längsbinden unterliegen starken Schwankungen. Diese Färbung ist bei unseren einheimischen Diplopoden einzigartig und sehr charakteristisch. Der Kopf ist mit einer dunklen Stirnlinie und der Vorderrand der Kopfschildes (Collum) ist braun gefärbt. Das Telson (letztes Segment) ist dunkel. Jungtiere sind braungelb mit dunkler Rückenlinie und großen schwarzbraunen Flecken in Höhe der Wehrdrüsen, die nach hinten schwächer werden. 48 bis 53 Segmente. Körperlänge:
Männchen: 22-35 mm lang, 2,0-2,5 mm breit
Weibchen: 23-34 mm lang, 2,6-3,4 mm breit </t>
  </si>
  <si>
    <t>In Wäldern und deren Randgebieten, z. B. in Kiefern- oder Fichtenmischwäldern. Sowohl auf sauren als auch auf basischen Böden. Trockenresistente xerophile (trockenheitsliebende) Art. Paarungen finden von März bis Mai und August bis Oktober statt. Nachts legt diese Art 10 bis 15 m zurück, wobei auch in der Krautschicht und auf Bäume geklettert wird. Tagsüber hält sich Megaphyllum projectum unter Rinde oder in der Streuschicht auf. Bei Störungen zeigt diese Art eine Schreck- und Fluchtreaktion, bei welcher sie sich, auf der Seite oder dem Rücken liegend, schlangenähnlich windet um sich dem Feind zu entwinden und einen Unterschlupf zu finden. Die Hauptnahrung stellt Laubstreu dar, aber Holz, Gras und Moos werden auch gefressen.</t>
  </si>
  <si>
    <t xml:space="preserve">In weiten Teilen Deutschlands verbreitet, vor allem im Osten. Westlich des Rheins, südlich des Neckars nur selten.
Megaphyllum projectum kommt in Europa in den Niederlanden und weiten Teilen Osteuropas (Österreich, Kroatien, Rumänien, Moldawien, Ukraine, Weißrußland, Litauen, Polen, Tschechien, Slowenien, Slowakei) vor.
</t>
  </si>
  <si>
    <t xml:space="preserve">Kleine und zierliche hellbraune bis dunkelbraune, teilweise auch rötlichbraune Art. Die Bauchseite ist aufgehellt und die Wehrdrüsen sind dunkelbraun gefärbt. Die bis zu 27 Ocellen sind in einem charakteristischen dreieckigen Haufen angeordnet. Die Metazoniten (hinterer teil der Rumpfsegmente) sind in den Flanken fein gefurcht. An den Analklappen befinden sich je 2 Borsten. Ein Fortsatz am letzten Segment (Telson) ist nicht vorhanden. Die Beine sind relativ lang. 25 bis 53 Segmente.
Körperlänge:
Männchen: 4-13 mm lang, 0,33-0,45 mm breit
Weibchen: 5-14 mm lang, 0,4-0,5 mm breit </t>
  </si>
  <si>
    <t>Eurytope (nicht streng an einen bestimmten Lebensraum gebunden) hygrophile (wasserliebende) Art mit Schwerpunkt Wald, komt aber auch an vereinzelten Bäumen vor. Reiner Rindenbewohner welcher auf sämtlichen Laubbäumen anzutreffen ist, aber nur vereinzelt auf Nadelbäumen. Nemasoma varicorne lebt hauptsächlich unter und auf Baumrinde, auch von abgestorbenen Bäumen, und konnte bis in ein Höhe von 12 m nachgewiesen werden. Die Art wurde aber auch in Ameisen- und Vogelnestern gefunden. Sie ist ganzjährig aktiv und verfällt bei Frost in eine Kältestarre. Die Paarung und Ablage der Eier findet im Mai statt. Juvenile treten dann vor allem im Juni auf. Die Art hat einen Aktionsradius von weniger als einem cm pro Tag. Wahrscheinlich verbreitet sich diese Art durch den Wind, denn ein adultes Weibchen wiegt weniger als 10mg. Diese Art benötigt 2 Jahre zur Erlangung der Geschlechtsreife. In Mitteleuropa vermehrt sich Nemasoma varicorne hauptsächlich geschlechtlich. In den angrenzenden westlichen, nördlichen und östlichen Verbreitungsgebieten vermehren sie sich auch parthenogenetisch. Männchen treten dort extrem selten auf und haben vermutlich keine Funktion. Die Art ernährt sich hauptsächlich von Moos, Holz und Pilzhyphen und nur zu einem geringen Anteil auch Laubstreu.</t>
  </si>
  <si>
    <t>Nemasoma varicorne ist in ganz Deutschland verbreitet. In Nord, Mittel- und Osteuropa verbreitet aber im Mittelmeerraum und Südosteuropa fehlend.</t>
  </si>
  <si>
    <t xml:space="preserve">Hellbraune bis braune Art mit dunkleren, rostbraunen bis braunschwarzen, Wehrdrüsen. 8 bis 10 Ocellen bilden eine Reihe, welche nach vorne hin doppelreihig wird und somit dem Augenfeld eine schmal dreieckige Form verleiht. 6 bis 14 Borsten pro Metazonit (hinterer Abschnitt der Rumpfsegmente), welche ein bißchen länger sind als der Metazonit breit ist. Die Backen der Männchen sind in einem zäpfchenartigen Zahn vorgezogen. Prozonite (vorderer Abschnitt der Rumpfsegmente) runzelig, Metazonite derb gefurcht bis unterhalb der Wehrdrüsen. Proteroiulus fuscus, vor allem die juvenilen Stadien, kann sehr leicht mit Nopoiulus kochii und Choneiulus palmatus verwechselt werden. Er unterscheidet sich aber als Juvenil (Jungtier) durch den Besitz von weniger als 10 Borsten pro Segment (N. kochii) und ist dunkler gefärbt (C. palmatus). 31-45 Segmente.
Körperlänge: Männchen: 7-11 mm lang, 0,52-0,7 mm breit; Weibchen: 7-15 mm lang, 0,5-0,88 mm breit </t>
  </si>
  <si>
    <t xml:space="preserve">Unter der Rinde alter Baumstubben, unter Moos, in der Laubstreu und im Boden lebende Art. Man findet sie in sehr feuchten Erlenbrüchen, in trockenen Kieferwäldern und Hochmooren. Auch in Ameisen-, Vogel-, Eichhorn-, Maulwurf- und Hornissennestern. Eier werden von Mai bis Juli gelegt und die Tiere erreichen nach ca. 3 Jahren die Geschlechtsreife. Bei höheren Temperaturen reifen die Tiere schneller. Proteroiulus fuscus vermehrt sich parthenogenetisch (eingeschlechtliche Fortpflanzung aus unbefruchteten Eiern) und Männchen sind selten, aber nicht so selten wie bei Nemasoma varicorne. Die Männchen entwickeln sich meist unter optimalen Bedingungen aus unbefruchteten Eiern der Weibchen, sie scheinen aber keinen Nutzen für die Fortpflanzung zu besitzen. Die Art ernährt sich wahrscheinlich von morschem Holz, Laubstreu und Moos. </t>
  </si>
  <si>
    <t xml:space="preserve">Proteroiulus fuscus ist in ganz Deutschland verbreitet. Bis auf die iberische Halbinsel auch in ganz Europa verbreitet. </t>
  </si>
  <si>
    <t>Große glänzend tiefschwarze bis braunschwarze Art mit auffallend hellbraunen bis gelblichbraunen Beinen. Juvenile bräunlich mit 2 helleren Rückstreifen. Prozonite (= vordere meist deutlich abgesetzte Teile der Rumpfringe) glatt, mit mehreren deutlichen, nicht unterbrochenen, Querfurchen, welche unterhalb der Wehrdrüsen nach hinten in Längsrichtung umbiegen. Dieses Merkmal ist sehr charakteristisch für Tachypodoiulus niger. Die vorgewölbten Metazonite (= hintere Teile der Rumpfringe) sind gleichmäßig dicht und tief gefurcht. Wehrdrüsenausgänge ca. 1/3 der Metazonitenlänge hinter der Naht. Telson (= letztes Körperglied) mit dachziegelförmigem mäßig langem Schwänzchen. Collum (= Kopfschild) lateral leicht aufgebogen. Analklappen sind stark beborstet. Die Laufbeinpaare der ersten 9-10 Segmenten mit Sohlenpolstern an Postfemur (Unterschenkel) und Tibia (Schiene).
41-56 Rumpfringe. Körperlänge: Männchen: 19,0-45,5mm lang und 1,8-2,5mm breit; Weibchen: 20,0-49,0mm lang und 2,0-3,1mm breit.</t>
  </si>
  <si>
    <t>Diese xerophile (trockenliebende) und trockenresistente Art ist eine stenöke Waldart, welche aber auf keinen bestimmten Typ von Wald festgelegt ist. Tachypodoiulus niger kommt sowohl auf sauren als auch auf basischen Böden vor. Auf basischem Boden kommt er aber meist nur in Totholz vor. Tachypodoiulus niger ist ein nachtaktiver Streuschicht- und Rindenbewohner und hat einen nächtlichen Aktionsradius von ca. 10 m, wobei er an Bäumen, Sträuchern und Steinen hochklettert. In Höhen von 1400 m ist er auch tagsüber auf der Oberfläche aktiv. Mit einer Geschwindigkeit von 23,8 mm/s ist es der schnellste einheimische Diplopode. Bei Störungen zeigt er eine Schreck- und Fluchtreaktion, bei welcher er sich, auf der Seite oder dem Rücken liegend, schlangenähnlich windet um sich dem Feind entwinden und einen Unterschlupf zu finden. Im März/April, sowie im Oktober ist ihr Aktivitätsmaximum, wobei Paarungen von März bis Juni und von September bis November stattfinden. Die heißen Sommermonate Juli/August verbringen sie unter Steinen und Rinde. Im Winter vergraben sie sich meist in bis zu 10 cm Tiefe, selten überwintern sie unter Steinen oder Rinde. Mit zunehmenden Höhenlage treten vermehrt Schaltmännchen oder so genannte Interkalarmännchen auf, bei welchen die Gonopoden (Begattungsapparat) der reifen Männchen nach nochmaliger Häutung in einen juvenilähnlichen Zustand zurückfallen. Nach erneuerter Häutung entstehen wieder geschlechtsreife Männchen. Interkalarstadien treten häufig im Sommer auf, wenn sowieso keine Paarungen stattfinden. Die Hauptnahrung stellt Laubstreu dar, aber Holz, Moos und Nadelstreu (selten) werden auch gefressen.</t>
  </si>
  <si>
    <t>Die Art kommt in Deutschland besonders im Westen, Südwesten und in den Alpen vor. Außerdem ist die Art noch in Frankreich, Schweiz, Österreich, Belgien, Niederlande, Irland und Grossbritanien verbreitet.</t>
  </si>
  <si>
    <t>Gedrungene graue, graubraune bis grauweiße fast rosenkranzförmige Art. Besonders leicht ist die Art anhand der Analschuppe zu erkennen, welche zu einem nach vorne gerichteten gelblich hyalinen Fortsatz umgebildet ist. Hinterer Abschnitt der Körpersegmente (Metazonit) sehr tief gefurcht. Hinterrand der Metazonite und des Collums (Kopfschild) mit vielen langen weißgrauen Borsten. Analklappen und Telson dicht beborstet. Erstes Beinpaar der Männchen zu Häkchen umgebildet und Sohlenpolster an Tibia. Beide Geschlechter besitzen an den Coxen (Hüften) der letzten 4 bis 5 Beinpaare einen Fortsatz. 36 bis 41 Segmente. Körperlänge: Männchen: 20-25 mm lang, 1,2-1,8 mm breit; Weibchen: 20-28 mm lang, 1,6-2,3 mm breit.</t>
  </si>
  <si>
    <t xml:space="preserve">Unciger foetidus ist eine eurytope (= nicht an besondere Standorte gebunden) stark hygrophile (feuchtigkeitsliebende) Art. Sie kommt in feuchten Laubmischwäldern mit schnellzersetzlichen Laubarten, Feldgehölzen, Ackerland, Gärten, Friedhöfen, Komposthaufen oder auch in Strandbiotopen (Ostsee) vor. Es werden sowohl saure als auch basische Böden besiedelt. Aktivitätsmaximum im Frühjahr und Herbst. Unciger foetidus ist nachts aktiv und führt nur schwache tagesrhytmische Vertikalwanderungen durch. Die Art erreicht die Geschlechtsreife in Stadium IX oder X. Die Art ernährt sich von moderndem Holz, Laub und anderen pflanzlichen Abfällen. </t>
  </si>
  <si>
    <t>In weiten Teilen Deutschlands verbreitet und häufig. Die Art erreicht im Westen Deutschalnds seine Verbreitungsgrenze und kommt linksrheinisch nur noch sehr selten vor, z.B. bei Mainz.</t>
  </si>
  <si>
    <t xml:space="preserve">Blower, J. G. (1985): Millipedes. Keys and notes for the identification of the species. - Synopses of the British Fauna 35: 1-242.
Schubart, O. (1934): Tausendfüßler oder Myriapoda. I: Diplopoda. -In: Dahl, F.: Die Tierwelt Deutschlands und der angrenzenden Meeresteile 28: 1-318. </t>
  </si>
  <si>
    <t>Blower, J. G. (1985): Millipedes. Keys and notes for the identification of the species. - Synopses of the British Fauna 35: 1-242.
Haacker, U. (1968): Deskriptive, experimentelle und vergleichende Untersuchungen zur Autökologie rhein-mainischer Diplopoden. - Oecologia 1: 87-129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</si>
  <si>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Blower, J. G. (1985): Millipedes. Keys and notes for the identification of the species. - Synopses of the British Fauna 35: 1-242.
Haacker, U. (1968b): Die Diplopoden des Rhein-Main-Gebietes. - Senckenbergiana biologica 49 (1): 31-38 - (ISSN: 0037-2102).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
  </si>
  <si>
    <t xml:space="preserve">Blower, J. G. (1985): Millipedes. Keys and notes for the identification of the species. - Synopses of the British Fauna 35: 1-242.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
  </si>
  <si>
    <t xml:space="preserve">Blower, J. G. (1985): Millipedes. Keys and notes for the identification of the species. - Synopses of the British Fauna 35: 1-242.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</si>
  <si>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Blower, J. G. (1985): Millipedes. Keys and notes for the identification of the species. - Synopses of the British Fauna 35: 1-242.
DUNGER, W. (1962): Methoden zur vergleichenden Auswertung von Fütterungsversuchen in der Bodenbiologie. Abhandlungen und Berichte des Naturkundemuseums Görlitz 37 (2): 143-162.
Haacker, U. (1967): Tagesrythmische Vertikalbewegung bei Tausendfüßlern (Myriapoda, Diplopoda). Die Naturwissenschaften 54 (13): 346-347 - (ISSN: 0028-1042).
Haacker, U. (1968): Deskriptive, experimentelle und vergleichende Untersuchungen zur Autökologie rhein-mainischer Diplopoden. - Oecologia 1: 87-129
Schubart, O. (1934): Tausendfüßler oder Myriapoda. I: Diplopoda. -In: Dahl, F.: Die Tierwelt Deutschlands und der angrenzenden Meeresteile 28: 1-318.</t>
  </si>
  <si>
    <t>Blower, J. G. (1985): Millipedes. Keys and notes for the identification of the species. - Synopses of the British Fauna 35: 1-242.
Haacker, U. (1968): Deskriptive, experimentelle und vergleichende Untersuchungen zur Autökologie rhein-mainischer Diplopoden. - Oecologia 1: 87-129
Schubart, O. (1934): Tausendfüßler oder Myriapoda. I: Diplopoda. -In: Dahl, F.: Die Tierwelt Deutschlands und der angrenzenden Meeresteile 28: 1-318.</t>
  </si>
  <si>
    <t xml:space="preserve">Blower, J. G. (1985): Millipedes. Keys and notes for the identification of the species. - Synopses of the British Fauna 35: 1-242.
Haacker, U. (1968): Deskriptive, experimentelle und vergleichende Untersuchungen zur Autökologie rhein-mainischer Diplopoden. - Oecologia 1: 87-129
Haacker, U. (1968): Die Diplopoden des Rhein-Main-Gebietes. Senckenbergiana biologica 49 (1): 31-38
Schallnass, H.-J.; Römbke, Jörg; Beck, Ludwig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
  </si>
  <si>
    <t xml:space="preserve">Blower, J. G. (1985): Millipedes. Keys and notes for the identification of the species. - Synopses of the British Fauna 35: 1-242.
Haacker, U. (1968):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-Dissertation zur Erlangung des akademischen Grades eines Doktors der Naturwissenschaften der Universität Ulm </t>
  </si>
  <si>
    <t>Haacker, U. (1968): Deskriptive, experimentelle und vergleichende Untersuchungen zur Autökologie rhein-mainischer Diplopoden. - Oecologia 1: 87-129.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</si>
  <si>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Blower, J. G. (1985): Millipedes. Keys and notes for the identification of the species. - Synopses of the British Fauna 35: 1-242.
Haacker, U. (1968): Deskriptive, experimentelle und vergleichende Untersuchungen zur Autökologie rhein-mainischer Diplopoden. - Oecologia 1: 87-129
Haacker, U. (1968):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-Dissertation zur Erlangung des akademischen Grades eines Doktors der Naturwissenschaften der Universität Ulm
</t>
  </si>
  <si>
    <t xml:space="preserve">Blower, J. G. (1985): Millipedes. Keys and notes for the identification of the species. - Synopses of the British Fauna 35: 1-242.
Haacker, U. (1968): Deskriptive, experimentelle und vergleichende Untersuchungen zur Autökologie rhein-mainischer Diplopoden. - Oecologia 1: 87-129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
  </si>
  <si>
    <t>Bisher nur ein Fund in einem Blumentopf in Karlsruhe. Die Art kann aber in Gärtnereien, Gärten, Parks und Friedhöfen erwartet werden. Ursprünglich aus dem südlichen und westlichen Mittelmeerraum stammend.</t>
  </si>
  <si>
    <t>Vermutlich nur im städtischen Bereich.</t>
  </si>
  <si>
    <t>Verstreut über Deutschland verbreitet. Besonders in Nordwest, Mittel- und Nordosteuropa verbreitet.</t>
  </si>
  <si>
    <t>Auf Äckern, in Gebüschen und seltener in Wäldern. Meist in der Nähe des Mneschens.</t>
  </si>
  <si>
    <t xml:space="preserve">In Gärten, Parks, auf Brachen, in Feldgehölzen und siedlungsnahen Wäldern. Meist stark synanthrop (= Anpassung an den menschlichen Siedlungsbereich). In Wäldern meist nicht vertreten. </t>
  </si>
  <si>
    <t>Vertreut über Deutschland verbreitet. Besonders in Nordwesteuropa verbreitet, aber auch vereinzelt im Rest Europas und weltweit verschleppt (z.B. Australien, USA).</t>
  </si>
  <si>
    <t>Verstreut in Deutschland verbreitet. In Nordwesteuropa vermutlich heimisch, aber in anderen Ländern in Städten gefunden.</t>
  </si>
  <si>
    <t>Meist in Gärten, Parks, Komposthaufen, Friedhöfen. Oft an Holz zu finden.</t>
  </si>
  <si>
    <t>Meist in Gärten, Parks, Komposthaufen, Friedhöfen, Gewächshäusern und an Bahnlinien. Oft an Holz zu finden.</t>
  </si>
  <si>
    <t>In Deutschland bisher nur in Gärten in Nordrhein-Westfalen, kann aber bundesweit erwartet werden in stästischen Biotioen. Die Art stammt ursprünglich aus dem nördlichen Mittelitalien.</t>
  </si>
  <si>
    <t>Meist in Gärten, Parks, Komposthaufen, Friedhöfen und Gewächshäusern. Oft an Holz zu finden.</t>
  </si>
  <si>
    <t>Hauptsächlich alpin; weiter unten befindet er sich in der Regel in tiefen, kühlen Schluchten oder in Höhlen. Petrophil auf Sedimentgestein, in
Felsen, Felsaufschlüssen, Geröllhalden, Sohlen von Klippen, alte Flussbetten, Kalksteinpflaster und alpine Wiesen
in Mosaiken mit steinigen und felsigen Stellen. Gefunden zwischen 500 m und 2800 m.</t>
  </si>
  <si>
    <t>Montane und subalpine Wälder verschiedener Arten (z.B. Eiche, Buche, Kastanie, Mischwald und oft in Nadelwäldern), buschige Gebiete, Heiden, Moore und offener sumpfiger Boden. Einige Waldstandorte sind eindeutig kalkhaltig. Die Art bis Höhen von über 2500 m vor.</t>
  </si>
  <si>
    <t>Kime, R., &amp; Enghoff, H. (2017). Atlas of European millipedes 2: Order Julida (Class Diplopoda). European Journal of Taxonomy, 0(346). doi:https://doi.org/10.5852/ejt.2017.346</t>
  </si>
  <si>
    <t>Buchen- oder Mischwälder bis zu 1200. In Einstreu, Humus und Geröll.</t>
  </si>
  <si>
    <t xml:space="preserve">Wälder, z.B. Buche, Kiefer, Eichen-Hainbuchenwald, meist in Totholz, aber auch in Streu. Eine hauptsächlich im Tiefland vorkommende Art, die bis zu 550 m Höhe nachgewiesen wurde. </t>
  </si>
  <si>
    <t>Laubwälder, meist feuchte, sogar sehr feuchte Biotope wie Ulmen-Sümpfe, auch (feuchtes?) Heideland. Gilt als eurytopische hygrobionte Waldart mit Vorliebe für Überschwemmungsgebiete und Sumpfwälder.</t>
  </si>
  <si>
    <t>In Deutschland nur im Bayrischen Wald verbreitet.</t>
  </si>
  <si>
    <t xml:space="preserve">Vorkommen bis 2000 m, oberhalb der Baumgrenze, aber hauptsächlich in montanen Laubwäldern, z.B. Buche, Misch- oder Nadelwäldern, z.B. Lärchen-Wäldern zwischen ca. 650 m und 1750 m. Häufig in Totholz und unter loser Rinde. Wird auch unter Kuhfladen auf Wiesen gefunden. Wird besonders mit kalkhaltigen Bergen in Verbindung gebracht. </t>
  </si>
  <si>
    <t xml:space="preserve">Eine Tieflandwaldart, regelmäßig in vielen Arten von Eichenwäldern (Quercus petraea, Q. pubescens, Q. frainetto, Q. dalechampii) und oft mit Hainbuche (Carpinus betulus, C. orientalis) und Fagus sylvatica, Robinia pseudo-acacia, Picea abies, Pinus sp. assoziiert. Auch
Fraxinus excelsior, Tilia cordata, Castanea sativa, Acer pseudoplatanus, Crataegus monogyna, Cornus mas, Ligustrum vulgaris. Manchmal in Höhlen oder Ameisenhaufen gefunden. </t>
  </si>
  <si>
    <t>Gewöhnlich auf kalkhaltigem Gelände. In Buchenwald, buschigen Wäldern, Kreidegeröll oder Höhlen. Ein Nachweis auf 1200 m Höhe.</t>
  </si>
  <si>
    <t xml:space="preserve">Laub-, Misch- und Nadelwald. Fagus, Quercus, Carpinus, Castanea, Tilia, Alnus, Fraxinus, Ulmus, Populus, Acer, Pinus, Picea usw. In Laubstreu, unter Holz, etc. Gelegentlich in Höhlen. Kann in Höhenlagen bis zu 1500 m gefunden werden. </t>
  </si>
  <si>
    <t>Eurytopisch in hohem Maße, obwohl sie eine Vorliebe für relativ warme und besonders feuchte Wälder zeigt, darunter Überschwemmungswälder mit Ulme und/oder Pappel, Sümpfe und Moore. Er kommt jedoch in Faguswäldern auf Kalkstein und in Laub-, Misch- oder Nadelwäldern auf vielen anderen Gesteinsarten wie z.B. Basalt, Granit, Gneis und Sandstein vor. Sie kommt auch in buschigen Gebieten, Heiden, Weiden, Mooren und sogar auf trockenem kalkhaltigem Grasland über einen großen Höhenbereich vor.</t>
  </si>
  <si>
    <t>In Wäldern, Buchen-Wald, Mischwald, Gebüschen, Erlenbrüchen, feuchte Ulmen-Sümpfe oder feuchte Heiden.</t>
  </si>
  <si>
    <t>In Süddeutschland ist sie in feuchten Laubwäldern auf basischen Felsen und in ehemaligen Weinbergen verbreitet. Spelda (1999) zitierte den Waldrand auf dem Muschelkalk in Baden-Württemberg als westliche Grenze seines Verbreitungsgebietes. Zahlreiche Nachweise stammen aus Waldgebieten (Quercus, Fagus und Pinus, sowie Alnus-Sümpfe). Sie ist feuchteliebend und bevorzugt warme kalkhaltige Standorte, wobei sie im nördlichen Teil ihres Verbreitungsgebietes zunehmend synanthropisch wird, z.B. in Gärten, Parks, Friedhöfen, Gewächshäusern und an Stadtmauern zu finden ist.K. occultus gilt als stenotopische xerobiontische Waldart mit Vorliebe für Trocken- udn Halbtrockenrasen, Felder und Brachland. Unter Steinen und Rinde.</t>
  </si>
  <si>
    <t>Kommt von etwa 800 m bis 2800 m vor, ohne dass eine deutliche Habitatpräferenz besteht zwischen Flussufer, Geröllhalden, felsige Gebieten, Moränen, subalpine Wiesen (1960-1980 m) und alpinen Wiesen. Sie kommt auch manchmal in Wäldern vor, besonders an schattigen Hängen mit Ulme, Buche und Nadelbäumen. Wird oft unter verrottendem Holz, Trümmerhaufen und Steinen gefunden. Aktiv von Juni bis November, mit einem ausgeprägten Höhepunkt im Juli.</t>
  </si>
  <si>
    <t>Bewohnt eine Vielzahl an Habitaten, zeigt aber eine Tendenz, entlang von Flussläufen und in Küstengebieten aufzutreten, sei es in Wäldern, Hecken, Grasland oder auf Sandbänken und Dünen. Die Art klettert gelegentlich und tritt in Vegetation und Moos auf alten Dächern in Südwestfrankreich auf. Offenbar wärmeliebend, obwohl es keine klare Präferenz für eine Bodenart, sie bevorzugt warme Standorte in gut entwässerten Lagen auf Kalkstein, leichten Lehm- oder Sandböden. In Deutschland als eurytopische xerophile Waldart mit Vorliebe für trocken-warme Eichenwälder charakterisiert.</t>
  </si>
  <si>
    <t>Feuchte Gebiete, meist in unmittelbarer Nähe von Flüssen; diese können offen (Wiesen und Sümpfe) oder häufiger geschlossen sein (bewaldete Flussufer, Überschwemmungswald). Sie bevorzugt natürliche oder halbnatürliche Biotope. Im Maasbecken in Verbindung mit Waldgebieten (Salix, Alnus, Betula, Quercus, Fagus) auf Grünsand oder in Tälern aus Jurakalk. Wird bis zu 1000 m über dem Meeresspiegel im Süden seines Verbreitungsgebietes gefunden.</t>
  </si>
  <si>
    <t xml:space="preserve">Feuchte Biotope mit verrottenden Blättern. Feuchte Gebiete mit Ulme und Weiden, sumpfige Wiesen, es wurde mit Iris und Wasserpfützen in Verbindung gebracht. </t>
  </si>
  <si>
    <t>Sehr eng an Laubwälder gebunden (Fagus, Quercus, Carpinus, Robinie) gute ausgebildeten organischen Schichte auf dem Waldboden (Mull- oder Mull-Moder-Humus) und auf lehmigen Böden; spärlich auf sehr sandigen oder schweren Lehmböden. Es handelt sich hauptsächlich um eine Tieflandart, die bis etwa 600 m iv vorkommt (Frankreich). Ausgewachsene Tiere findet man hauptsächlich im Frühjahr.</t>
  </si>
  <si>
    <t>Leptoiulus belgicus ist aufgrund des hellen Rückenlängsstriches nur mit  zu
Megaphyllum unilineatum verwechseln. Beide Arten sind durch die Form des Telsons zu unterscheiden. Bei L. belgicus ist dieser nach hinten oder leicht nach unten gerichtet, bei M. unilineatum nach oben gebogen.</t>
  </si>
  <si>
    <t>M. unilineatum ist aufgrund des hellen Rückenlängsstriches nur mit Leptoiulus belgicus zu verwechseln. Beide Arten sind durch die Form des Telsons zu unterscheiden. Bei L. belgicus ist dieser nach hinten oder leicht nach unten gerichtet, bei M. unilineatum nach oben gebogen.</t>
  </si>
  <si>
    <t>Nur in den Alpen und dem Alpenrand in Bayern vorkommend.</t>
  </si>
  <si>
    <t>In Waldstreu, sowohl Laub- als auch Nadelbäume, von 500 bis 1900 m.</t>
  </si>
  <si>
    <t>Alpenwiesen, Weiden und Trockenrasen bis 1860 m Höhe, unter Steinen. In der Schweiz findet man sie schon ab 280 m im Norden. In bayerischen Wäldern wird die Art unter verrottender Rinde und unter Moos auf Granitblöcken gefunden werden. In den Weinbergen des Kaiserstuhls im Süden Deutschland der am häufigsten vorkommende Tausendfüßler</t>
  </si>
  <si>
    <t>Kime, R., &amp; Enghoff, H. (2017). Atlas of European millipedes 2: Order Julida (Class Diplopoda). European Journal of Taxonomy, 0(346). doi:https://doi.org/10.5852/ejt.2017.346   Kobel-Lamparski, Angelika (1989): Wiederbesiedlung und frühe Sukzession von flurbereinigtem Rebgelände im Kaiserstuhl am Beispiel der Spinnen (Araneae), der Asseln (Isopoda) und Tausendfüßer (Diplopoda). - Mitteilungen des Badischen Landesvereins für Naturkunde und Naturschutz e.V. 14 (4): 895-913</t>
  </si>
  <si>
    <t>In Laub- als auch Nadelwäldern von 500 bis 1900 m, in Waldstreu.</t>
  </si>
  <si>
    <t>Feuchte bis nasse Laubwälder (z.B. Erlenbrüche) in tieferen Lagen, seltener in Nadelwäldern. Aber auch an Uferböschungen und auf Friedhöfen anzutreffen.</t>
  </si>
  <si>
    <t>Wälder in der montanen Zone (Eiche, Hainbuche, Linde, Kastanie, Ahorn, Buche, KIefer) bis 1500 m. Subalpin kommt er bis 1500 m auf Wiesen, in Beständen von Rhododendron, Heidelbeer oder Alpen-Ulme vor.</t>
  </si>
  <si>
    <t xml:space="preserve">Im Südwesten Deutschlands zerstreut vorkommend. Eine glaziale Reliktart, die während oder kurz nach der Eiszeit ein größeres Verbreitungsgebiet besessen hat und nun im Flachland nur noch an geeigneten kühlen Stellen vorkommt. Die Verbreitung ist ungewöhnlich; jenseits der Alpen erreicht es Belgien im Nordwesten, Polen im Osten und Serbien im Südosten. </t>
  </si>
  <si>
    <t xml:space="preserve">Überwiegend alpin. In den subalpinen und alpinen Regionen kommt sie bis 3300 m Höghe in offen Lebensräumen vor, wie z.B. Grünland, Flechtenheiden oder sumpfigen Gebieten. In niedrigeren Höhenlagen ist er auf kühle und feuchte Wälder, oft Nadelwälder sowie Buchenwälder, oder auf Blockhalden beschränkt.Anzutreffen unter Steinen, in Baumstümpfen, unter morschem Holz, Moos und Farnen im Wald.
</t>
  </si>
  <si>
    <t xml:space="preserve">Deutschland; Luxemburg; Belgien; Niederlande; Dänemark; Norwegen; Schweden; Finnland </t>
  </si>
  <si>
    <t>Brachyiulus bagnalli</t>
  </si>
  <si>
    <t>Deutschland; Luxemburg; Belgien; Niederlande; Dänemark; Schweden</t>
  </si>
  <si>
    <t xml:space="preserve">Deutschland; Dänemark; Schweden; Finnland </t>
  </si>
  <si>
    <t>Deutschland; Dänemark; Schweden; Finnland; Norwegen</t>
  </si>
  <si>
    <t>Deutschland; Luxemburg; Belgien; Niederlande</t>
  </si>
  <si>
    <t>Deutschland; Niederlande; Dänemark; Schweden; Finnland</t>
  </si>
  <si>
    <t>Deutschland; Dänemark; Schweden; Finnland</t>
  </si>
  <si>
    <t xml:space="preserve">Typhloiulus seewaldi (Strasser, 1967) </t>
  </si>
  <si>
    <t>In den Alpen; Auf dem Land</t>
  </si>
  <si>
    <t>In den Alpen; Im Wald</t>
  </si>
  <si>
    <t>In den Alpen; Im Wald; Im Wald</t>
  </si>
  <si>
    <t>In der Stadt; Im Wald</t>
  </si>
  <si>
    <t>In den Alpen; In der Stadt; Im Wald</t>
  </si>
  <si>
    <t>; Auf der Wiese und in der Heide</t>
  </si>
  <si>
    <t>In den Alpen; In der Stadt; Auf dem Land; Im Wald; Auf der Wiese und in der Heide</t>
  </si>
  <si>
    <t>In der Stadt; Auf dem Land; Im Wald; Auf der Wiese und in der Heide</t>
  </si>
  <si>
    <t>In der Stadt; Auf der Wiese und in der Heide</t>
  </si>
  <si>
    <t>In den Alpen; Im Wald; Auf der Wiese und in der Heide</t>
  </si>
  <si>
    <t>Im Wald; Auf der Wiese und in der Heide</t>
  </si>
  <si>
    <t>Auf dem Land; Im Wald; Auf der Wiese und in der Heide</t>
  </si>
  <si>
    <t>In den Alpen; Auf dem Land; Auf der Wiese und in der Heide</t>
  </si>
  <si>
    <t>In Deutschland vermutlich nur verschleppt in Gärten,  Parkanlagen oder Gärtnereien.</t>
  </si>
  <si>
    <t>Geschlossene submontane und montane Misch-Wälder, einschließlich Fichten-Wälder. Wurde auch in Mooren gefunden.</t>
  </si>
  <si>
    <t>boreo-nemorale Lebensräume im Osten von der Taiga im Norden über Nadel- und Laubmischwälder bis zur Waldsteppe im Süden. Im Nordosten Deutschlands in Sumpf- und Sumpfwälder oder Erlenbrüchen.</t>
  </si>
  <si>
    <t xml:space="preserve">Bei Megaphyllum unilineatum handelt es sich um eine xerotherm auftretende Offenlandart. Die Art zeigt eine deutliche Präferenz für Trockenrasen (karbonatisch), Halbtrockenrasen (karbonatisch), Steppenrasen, Wacholderheiden und angrenzende Äcker, Feldränder oder Ackerbrachen in NSGs oder LSGs oder extensiv bewirtschafteten Kalkäckern mit Segetalvegetation. </t>
  </si>
  <si>
    <t>In Osteuropa kommt sie charakteristischerweise in Sumpfwäldern, aber auch in anderen Wäldern vor. In Deutschland und Mitteleuropa in offenem Grasland, auf Brachland, entlang von Bahnschienen, Vorstadtbereichen, Parks und Gärten. Anzutreffen in verrottenden Baumstümpfen, unter Rinde, in Dunghaufen, unter Pflanzentöpfen, in Einstreu und im Boden oder auch Maulwurfnest. Gemeldet aus Katakomben, Höhlen und Gipssteinbrüchen/Kalkgruben.</t>
  </si>
  <si>
    <t>Bevorzugt Kalktrockenrasen, früher auch an Äckern. Meist unter Steinen anzutreffen.</t>
  </si>
  <si>
    <t xml:space="preserve">Die Art ist eurytopisch und kommt in verschiedenen Lebensräumen vor und besiedelt einen Höhenbereich von fast 3000 m. Sie ist besonders mit warmen Lebensräumen und sandigen Gebieten assoziiert. Er kommt als einer der wenigen Diplopoden häufig in Sanddünensystemen vor und ist eng mit Heiden verbunden, kann aber sowohl auf Kalk- als auch auf Sandstein gefunden werden. 
Sie kommt in mehr oder weniger offenen Wäldern auf leichteren Böden vor und meidet große und geschlossene Wälder. Seltener tritt O. sabulosus auch in Feuchtgebieten und in Moore auf. Die Erwachsenen wandern von ihren Überwinterungsbiotopen, meist Wälder, im Sommer (Mai/Juni) in die verschiedensten offenen Lebensräume, wie Grasland bis hin zu alpinen Wiesen. Im Winter scheint sie eher beschränkt zu sein auf feuchtere Stellen in der Blattstreu und in oberflächlichen Schichten gut dränierter Böden. Dabei kommt es lokal zu Massenwanderungen von hunderten bis tausenden geschlechtsreifen und subadulten Tieren über Distanzen von wenigen Metern bis wenige hundert Meter. 
O. sabulosus ist einer der außergewöhnlichsten einheimischen Doppelfüßer-Arten, da sie zum einen tagsüber auf der Oberfläche (Laubstreu, Holz, Gebüsche, Bäumen) aktiv oder in Ruhe anzutreffen ist, besonders bei bewölktem Himmel, und zu anderen, da sie im Frühsommer und Sommer ihr Aktivitätsmaximum hat, während die anderen Arten von Herbst bis Frühjahr auf der Oberfläche aktiv sind.
</t>
  </si>
  <si>
    <t>Rossiulus vilnensis (Jawłowski, 1925)</t>
  </si>
  <si>
    <t>Feuchte und nasse Biotope, wie Flusstäler, Feucht-Wiesen, Streuwiesen, Heiden, Sümpfe, Moore, Auwälder oder Erlenbrüche.</t>
  </si>
  <si>
    <t>Kann nur anhand der spezifischen Form der Begattungsbeine (Gonopoden) von der äußerlich sehr ähnlichen und häufigen Art Ophyiulus pilosus unterschieden werden.</t>
  </si>
  <si>
    <t>Die Art sieht Rossiulus vilnensis sehr ähnlich, die zwei Rückenlängstreifen sind meist aber deutlicher ausgeprägt. Nur im Nordosten Deutschlands können beide Arten in ähnlichen Lebensräumen vorkommen. Beide Arten können nur anhand der spezifischen Form der Begattungsbeine (Gonopoden) sicher unterschieden werden.</t>
  </si>
  <si>
    <t xml:space="preserve">Die Art sieht Ommatoiulus sabulosus sehr ähnlich, die zwei Rückenlängstreifen sind meist aber dunkler. Nur im Nordosten Deutschlands können beide Arten in ähnlichen Lebensräumen vorkommen. Beide Arten können nur anhand der spezifischen Form der Begattungsbeine (Gonopoden) sicher unterschieden werden. </t>
  </si>
  <si>
    <t>Ursprünglich aus Italien (Apennin von Kampanien nach Ligurien) stammend bisher in Deutschland nur in der Nähe eines Campingsplatzes bei Dortmund gefunden, aber potentiell auch in anderen Städten Deutschlands zu erwarten.</t>
  </si>
  <si>
    <t>In Italien Wälder (Kastanie, Eiche, Hainbuche, Esche,  Hasel) bis 1600 m Höhe.</t>
  </si>
  <si>
    <t>Bisher nur bei Oberstdorf und Garmisch-Partenkirchen nachgewiesen, selten. Verbreitet in den Ost-Mittel-Alpen (Vorarlberg-Nordtirol, Engadin, Allgäu, Tre Venezie).</t>
  </si>
  <si>
    <t>Sieht dem Ophyiulus pilosus sehr ähnlich, unterscheiden sich aber in der Segmentzahl. Männchen von  Ophyiulus pilosus mit 85 bis 97 Beinpaaren, Ophyiulus major mit 99 bis 105 Beinpaaren und etwas größer.</t>
  </si>
  <si>
    <t>Kann nur anhand der spezifischen Form der Begattungsbeine (Gonopoden) von der äußerlich sehr ähnlichen und seltenen Art Ophyiulus germanicus unterschieden werden. Sieht dem Ophyiulus major sehr ähnlich, unterscheiden sich aber nur in der Segmentzahl. Männchen von  Ophyiulus pilosus mit 85 bis 97 Beinpaaren, Ophyiulus major mit 99 bis 105 Beinpaaren und etwas größer.</t>
  </si>
  <si>
    <t xml:space="preserve">Eurytopisch in Wald, Weiden und Almen, aber fast ausschließlich zwischen 1000 m und 2900 m, hauptsächlich alpin und subalpin. </t>
  </si>
  <si>
    <t>In weiten Teilen Deutschlands verbreitet und häufig. Eine außergewöhnliche Verbreitung vor allem in Mitteleuropa, Großbritannien, Irland und Südskandinavien. Auch in Neuseeland und Nordamerika eingeschleppt.</t>
  </si>
  <si>
    <t>Die Art wurde in einer Vielzahl von Lebensräumen gefunden, zeigt aber eine Vorliebe für feuchte Laubwälder, oft an Seen und Flüssen, Bruchwälder und sumpfiger Boden. Aber auch in Dünengebieten, auf Wiesen,in Parks, auf Brachland in der Stadt und in Höhlen gefunden.</t>
  </si>
  <si>
    <t>Im Südwesten Deutschlands zerstreut vorkommend, besonders in der Eifel. Hauptverbreitungsgebiet atlantisch-mediterran.</t>
  </si>
  <si>
    <t>In Deutschland weit verbreit und häufig. Eurokaukasisch, obwohl es nur wenige Nachweise aus dem westlichen Mittelmeerraum gibt. - Eine kosmopolitische Art, die in Nordafrika (Ägypten), Asien, Nord- und Südamerika und Neuseeland eingeführt wurde.</t>
  </si>
  <si>
    <t>In der östlichen Hälfte Deutschlands verbreitet hat sie bei  ainz ihr westlichstes Vorkommen, selten. Balkan bis Mitteleuropa verbreitet.</t>
  </si>
  <si>
    <t>Nur im Nordosten Deutschlands, selten. Nördliches Mittel- und Osteuropa bis Sibirien.</t>
  </si>
  <si>
    <t>In ganz Deutschlnad verbreit und häufig. In weiten Teilen Europas verbreitet, vom Mittelmeer bis zu den borealen Zonen und östlich bis zu den Ural-Bergen.</t>
  </si>
  <si>
    <t>Nur im Osten Deutschlands zerstreut vorkommend erreicht sie dort ihre westliche Verbreitungsgrenze. In Mitteleuropa und Osteuropa verbreitet.</t>
  </si>
  <si>
    <t xml:space="preserve">Weitgehend subalpin in feuchten oder nassen Wäldern, Mooren und sumpfigem Boden. Häufig in verrottendem Holz, auch in Streu zwischen Felsen. </t>
  </si>
  <si>
    <t>In den deutschen Alpen aber auch zerstreut in Bayern und in Sachsen. In den östlichen Alpen und Böhmischen Wald verbreitet.</t>
  </si>
  <si>
    <t>Bisher nur einmal in den Berchtesgadener Alpen gefunden. Ostalpine Art.</t>
  </si>
  <si>
    <t>Hochmontane und subalpine Wälder; auch alpin (weit über der Baumgrenze in Slowenien). Die Typenserie wurde in einem Nadelwald unter Moos und Aspidium-Farnen aufgenommen. Die meisten Daten stammen von den "Kalkalpen", einem Kalkgebirge.</t>
  </si>
  <si>
    <t>Höhlenart bis 1600 m Höhe.</t>
  </si>
  <si>
    <t xml:space="preserve">Die Art wurde aus Bayern vom Hollerloch – einer Höhle im Untersberg – beschrieben und ist bisher nur noch aus zwei weiteren Höhlen in Österreich (Fritsch 1998) bekannt. In Deutschland wurde die Art seit der Beschreibung nicht wieder gefunden. Am Typusfundort erfolgte allerdings auch keine weitere Nachsuche. Auf Grund der weiteren benachbarten Funde muss allerdings davon ausgegangen werden, dass diese Art weiterhin im Untersberg vorkommt. Ursprünglich als österreichisch beschrieben, aber später stellte sich heraus, dass die Typuslokalität genau auf der deutschen Seite der Grenze lag. </t>
  </si>
  <si>
    <t>Nur im Nordosten Deutschlands, selten. Mitteleuropa bis Osteuropa verbreitet.</t>
  </si>
  <si>
    <t>Gilt als stenöke feuchtigkeitsliebende Waldart mit Vorliebe für Überschwemmungsgebiete und Sumpfwälder in Deutschland. Besonders in Sümpfen und Sümpfen, Auwäldern und Bruchwäldern.</t>
  </si>
  <si>
    <t>Harald Hauser</t>
  </si>
  <si>
    <t>Bla_gut_gonopod2</t>
  </si>
  <si>
    <t>Bla_gut_vorderkörper1</t>
  </si>
  <si>
    <t>Arc_pal_vorderkörper1</t>
  </si>
  <si>
    <t>Arc_pal_gonopod1</t>
  </si>
  <si>
    <t>Arc_pal_gonopod2</t>
  </si>
  <si>
    <t>Bor_ten_vorderkörper1</t>
  </si>
  <si>
    <t>Bor_ten_gonopod1</t>
  </si>
  <si>
    <t>Bor_ten_gonopod2</t>
  </si>
  <si>
    <t>Cho_pal_vorderkörper1</t>
  </si>
  <si>
    <t>Cho_pal_gonopod1</t>
  </si>
  <si>
    <t>Cho_pal_gonopod2</t>
  </si>
  <si>
    <t>Nop_koc_vorderkörper1</t>
  </si>
  <si>
    <t>Nop_koc_gonopod1</t>
  </si>
  <si>
    <t>Nop_koc_gonopod2</t>
  </si>
  <si>
    <t>Nem_var_vorderkörper1</t>
  </si>
  <si>
    <t>Nem_var_gonopod1</t>
  </si>
  <si>
    <t>Nem_var_gonopod2</t>
  </si>
  <si>
    <t>Pro_fus_vorderkörper1</t>
  </si>
  <si>
    <t>Pro_fus_gonopod1</t>
  </si>
  <si>
    <t>Pro_fus_gonopod2</t>
  </si>
  <si>
    <t>All_nit_gonopoden1</t>
  </si>
  <si>
    <t>All_nit_telson1</t>
  </si>
  <si>
    <t>Bra_pus_gonopoden1</t>
  </si>
  <si>
    <t>Bra_pus_telson1</t>
  </si>
  <si>
    <t>Cyl_arb_gonopoden1</t>
  </si>
  <si>
    <t>Cyl_arb_telson1</t>
  </si>
  <si>
    <t>Cyl_bri_telson1</t>
  </si>
  <si>
    <t>Cyl_bri_gonopoden1</t>
  </si>
  <si>
    <t>Cyl_cae_gonopoden1</t>
  </si>
  <si>
    <t>Cyl_cae_telson1</t>
  </si>
  <si>
    <t>Cyl_lat_gonopoden1</t>
  </si>
  <si>
    <t>Cyl_lat_telson1</t>
  </si>
  <si>
    <t>Cyl_par_gonopoden1</t>
  </si>
  <si>
    <t>Cyl_par_telson1</t>
  </si>
  <si>
    <t>Cyl_pun_gonopoden1</t>
  </si>
  <si>
    <t>Cyl_pun_telson1</t>
  </si>
  <si>
    <t>Cyl_tru_gonopoden1</t>
  </si>
  <si>
    <t>Cyl_tru_telson1</t>
  </si>
  <si>
    <t>Vorderkörper, Seitenansicht</t>
  </si>
  <si>
    <t>Ena_nan_telson1</t>
  </si>
  <si>
    <t>Ena_nan_gonopoden1</t>
  </si>
  <si>
    <t>Jul_ter_gonopoden1</t>
  </si>
  <si>
    <t>Kry_occ_telson1</t>
  </si>
  <si>
    <t>Kry_occ_gonopoden1</t>
  </si>
  <si>
    <t>Jul_ter_gonopoden2</t>
  </si>
  <si>
    <t>Begattungsbeine (Gonopoden), Seitenansicht</t>
  </si>
  <si>
    <t>Hintere Begattungsbeine (Gonopoden), Seitenansicht</t>
  </si>
  <si>
    <t>Vordere Begattungsbeine (Gonopoden), Ansicht von unten</t>
  </si>
  <si>
    <t>Jul_scav_telson1</t>
  </si>
  <si>
    <t>Jul_scav_gonopoden1</t>
  </si>
  <si>
    <t>Jul_scac_gonopoden2</t>
  </si>
  <si>
    <t>Jul_scac_gonopoden1</t>
  </si>
  <si>
    <t>2. Beinpaar, Ansicht von unten vorne</t>
  </si>
  <si>
    <t>Begattungsbeine (Gonopoden), Opisthomerit, Seitenansicht</t>
  </si>
  <si>
    <t>Färbung: Längsstreifen</t>
  </si>
  <si>
    <t>1 heller Längsstreifen</t>
  </si>
  <si>
    <t>nein; 2 helle Längsstreifen</t>
  </si>
  <si>
    <t>nein; 3 dunkle Längsstreifen</t>
  </si>
  <si>
    <t>Hinterleib</t>
  </si>
  <si>
    <t>Pränalsegment (Telson), Seitenansicht</t>
  </si>
  <si>
    <t>Analsegment (Telson): Anzahl Borsten je Analklappe</t>
  </si>
  <si>
    <t>Körperringe: Beborstung am Hinterrand</t>
  </si>
  <si>
    <t>ohne Borsten</t>
  </si>
  <si>
    <t>5-6</t>
  </si>
  <si>
    <t>mit langen Borsten</t>
  </si>
  <si>
    <t>mit kurzen Borsten</t>
  </si>
  <si>
    <t>keine Längsstreifen; 2 helle Längsstreifen (gelbrot) auf dunklem Grund</t>
  </si>
  <si>
    <t>keine Längsstreifen; 3 dunkle Streifen auf hellem Grund</t>
  </si>
  <si>
    <t>keine Längsstreifen; 1 dunkler Mittelstreifen auf hellbraunem Grund</t>
  </si>
  <si>
    <t>Männchen</t>
  </si>
  <si>
    <t>Begattungsbeine / Gonopoden: Form</t>
  </si>
  <si>
    <t>rot</t>
  </si>
  <si>
    <t>Bildauswahl</t>
  </si>
  <si>
    <t>JuGo01</t>
  </si>
  <si>
    <t>JuGo02</t>
  </si>
  <si>
    <t>JuGo03</t>
  </si>
  <si>
    <t>JuGo04</t>
  </si>
  <si>
    <t>JuGo05</t>
  </si>
  <si>
    <t>JuGo06</t>
  </si>
  <si>
    <t>JuGo07</t>
  </si>
  <si>
    <t>JuGo08</t>
  </si>
  <si>
    <t>JuGo09</t>
  </si>
  <si>
    <t>JuGo10</t>
  </si>
  <si>
    <t>JuGo11</t>
  </si>
  <si>
    <t>JuGo12</t>
  </si>
  <si>
    <t>JuGo13</t>
  </si>
  <si>
    <t>JuGo14</t>
  </si>
  <si>
    <t>JuGo15</t>
  </si>
  <si>
    <t>JuGo16</t>
  </si>
  <si>
    <t>JuGo17</t>
  </si>
  <si>
    <t>JuGo18</t>
  </si>
  <si>
    <t>JuGo19</t>
  </si>
  <si>
    <t>JuGo20</t>
  </si>
  <si>
    <t>JuGo21</t>
  </si>
  <si>
    <t>JuGo22</t>
  </si>
  <si>
    <t>JuGo23</t>
  </si>
  <si>
    <t>JuGo24</t>
  </si>
  <si>
    <t>JuGo25</t>
  </si>
  <si>
    <t>JuGo26</t>
  </si>
  <si>
    <t>JuGo27</t>
  </si>
  <si>
    <t>JuGo28</t>
  </si>
  <si>
    <t>JuGo29</t>
  </si>
  <si>
    <t>JuGo30</t>
  </si>
  <si>
    <t>JuGo31</t>
  </si>
  <si>
    <t>JuGo32</t>
  </si>
  <si>
    <t>JuGo33</t>
  </si>
  <si>
    <t>JuGo34</t>
  </si>
  <si>
    <t>JuGo35</t>
  </si>
  <si>
    <t>JuGo36</t>
  </si>
  <si>
    <t>JuGo37</t>
  </si>
  <si>
    <t>JuGo38</t>
  </si>
  <si>
    <t>JuGo39</t>
  </si>
  <si>
    <t>JuGo40</t>
  </si>
  <si>
    <t>JuGo41</t>
  </si>
  <si>
    <t>JuGo42</t>
  </si>
  <si>
    <t>JuGo43</t>
  </si>
  <si>
    <t>JuGo44</t>
  </si>
  <si>
    <t>JuGo45</t>
  </si>
  <si>
    <t>JuGo46</t>
  </si>
  <si>
    <t>JuGo47</t>
  </si>
  <si>
    <t>JuGo48</t>
  </si>
  <si>
    <t>JuGo49</t>
  </si>
  <si>
    <t>JuGo50</t>
  </si>
  <si>
    <t>JuGo51</t>
  </si>
  <si>
    <t>JuGo52</t>
  </si>
  <si>
    <t>JuGo53</t>
  </si>
  <si>
    <t>JuGo54</t>
  </si>
  <si>
    <t>JuGo55</t>
  </si>
  <si>
    <t>JuGo56</t>
  </si>
  <si>
    <t>JuGo57</t>
  </si>
  <si>
    <t>JuGo58</t>
  </si>
  <si>
    <t>JuGo59</t>
  </si>
  <si>
    <t>JuGo60</t>
  </si>
  <si>
    <t>temp Abb.</t>
  </si>
  <si>
    <t>Bla_gut_gonopod1; Bla_gut_gonopod2</t>
  </si>
  <si>
    <t>Arc_pal_gonopod1; Arc_pal_gonopod2</t>
  </si>
  <si>
    <t>Bor_ten_gonopod1; Bor_ten_gonopod2</t>
  </si>
  <si>
    <t>Cho_pal_gonopod1; Cho_pal_gonopod2</t>
  </si>
  <si>
    <t>Nop_koc_gonopod1; Nop_koc_gonopod2</t>
  </si>
  <si>
    <t>Nem_var_gonopod1; Nem_var_gonopod2</t>
  </si>
  <si>
    <t>Pro_fus_gonopod1; Pro_fus_gonopod2</t>
  </si>
  <si>
    <t>Jul_scac_gonopoden1; Jul_scac_gonopoden2</t>
  </si>
  <si>
    <t>Jul_ter_gonopoden1; Jul_ter_gonopoden2</t>
  </si>
  <si>
    <t>Lep_bel_segment1</t>
  </si>
  <si>
    <t>Lep_bel_telson1</t>
  </si>
  <si>
    <t>Lep_bel_gonopoden1</t>
  </si>
  <si>
    <t>Lep_cib_telson1</t>
  </si>
  <si>
    <t>Lep_cib_gonopoden1</t>
  </si>
  <si>
    <t>Lep_pro_pleurit1</t>
  </si>
  <si>
    <t>Lep_pro_telson1</t>
  </si>
  <si>
    <t>Lep_pro_gonopoden1</t>
  </si>
  <si>
    <t>Lep_tri_pleurit1</t>
  </si>
  <si>
    <t>Lep_tri_gonopoden1</t>
  </si>
  <si>
    <t>Körperring, Körpermitte, Seitenansicht</t>
  </si>
  <si>
    <t>Männchen, Körperring 7, unter Teil (Pleurit), Ansicht von seitlich Unten</t>
  </si>
  <si>
    <t>Lep_ber_telson1</t>
  </si>
  <si>
    <t>Meg_pro_segment1</t>
  </si>
  <si>
    <t>Meg_pro_telson1</t>
  </si>
  <si>
    <t>Meg_pro_gonopoden1</t>
  </si>
  <si>
    <t>Meg_sja_segment1</t>
  </si>
  <si>
    <t>Meg_sja_telson1</t>
  </si>
  <si>
    <t>Meg_sja_gonopoden</t>
  </si>
  <si>
    <t>Prozonite ohne deutliche Querfurchen, allenfalls länglich nadelrissig</t>
  </si>
  <si>
    <t>Körperringe: Lage Wehrdrüsenausgänge</t>
  </si>
  <si>
    <t>Körperringe: Furchung Vorderer Abschnitt des Körperringes (Prozonit)</t>
  </si>
  <si>
    <t>Prozonite mit deutlichen, umgebogenen Querfurchen</t>
  </si>
  <si>
    <t>Prozonite ohne deutliche Querfurchen, allenfalls länglich nadelrissig; Prozonite mit deutlichen, umgebogenen Querfurchen</t>
  </si>
  <si>
    <t>Cyl_cae_telson1; Bra_pus_telson1</t>
  </si>
  <si>
    <t>Nem_var_vorderkörper1; Nop_koc_vorderkörper1</t>
  </si>
  <si>
    <t>Lep_bel_segment1; Meg_pro_segment1</t>
  </si>
  <si>
    <t>Bla_gut_vorderkörper1; Bor_ten_vorderkörper1</t>
  </si>
  <si>
    <t>Cho_pal_vorderkörper1; Nop_koc_vorderkörper1</t>
  </si>
  <si>
    <t>Meg_pro_telson1; Meg_sja_telson1</t>
  </si>
  <si>
    <t>Oma_sab_telson1</t>
  </si>
  <si>
    <t>All_nit_telson1; Jul_scav_telson1</t>
  </si>
  <si>
    <t>Meg_uni_telson1</t>
  </si>
  <si>
    <t>Meg_uni_segment1</t>
  </si>
  <si>
    <t>Meg_uni_gonopoden1</t>
  </si>
  <si>
    <t>Ros_vil_gonopoden1</t>
  </si>
  <si>
    <t>Ros_vil_segment1</t>
  </si>
  <si>
    <t>Ros_vil_telson1</t>
  </si>
  <si>
    <t>Oma_sab_gonopoden1</t>
  </si>
  <si>
    <t>Oma_sab_segment1</t>
  </si>
  <si>
    <t>Oph_pil_telson1</t>
  </si>
  <si>
    <t>Oph_pil_vorderkörper</t>
  </si>
  <si>
    <t>Oph_pil_gonopoden1</t>
  </si>
  <si>
    <t>Wehrdrüsen: Lage Wehrdrüsenausgang</t>
  </si>
  <si>
    <t>Meg_sja_segment1; O. sabulosus 2</t>
  </si>
  <si>
    <t>Wehrdrüsenausgang berührt Naht zum vorderen schmalen Teil des Körperrings (Prozonit)</t>
  </si>
  <si>
    <t>Wehrdrüsenausgang liegt im hinteren breiten Teil des Körperrings (Metazonit)</t>
  </si>
  <si>
    <t>4-5</t>
  </si>
  <si>
    <t>ja, am Ende keulenförmig; ja, am Ende breit, abgerundet und gerade oder leicht nach unten gebogen</t>
  </si>
  <si>
    <t>viele Einzelaugen in deieckigem Feld; wenige Einzelaugen in zwei Reihen</t>
  </si>
  <si>
    <t>Erstes Beinpaar: Form</t>
  </si>
  <si>
    <t>Zweites Beinpaar: Fortsatz</t>
  </si>
  <si>
    <t>normal</t>
  </si>
  <si>
    <t>hakenförmig</t>
  </si>
  <si>
    <t>langer spitzer Fortsatz an Hüfte (Coxa)</t>
  </si>
  <si>
    <t>groß &amp; sichelförmig</t>
  </si>
  <si>
    <t>kegelförmig mit Borsten</t>
  </si>
  <si>
    <t>langer löffelartiger Fortsatz an Hüfte (Coxa) mit normalen Laufbeinpaaren</t>
  </si>
  <si>
    <t>langer löffelartiger Fortsatz an Hüfte (Coxa) mitverdickten Laufbeinpaaren</t>
  </si>
  <si>
    <t>kurze Hüftfortsätze</t>
  </si>
  <si>
    <t>Seite; Unterseite</t>
  </si>
  <si>
    <t>7 oder mehr</t>
  </si>
  <si>
    <t>4; 5</t>
  </si>
  <si>
    <t>5; 6</t>
  </si>
  <si>
    <t>Präanalsegment (Telson): Anzahl Borsten je Analklappe</t>
  </si>
  <si>
    <t>Präanalsegment (Telson): Fortsatz / Schwänzchen</t>
  </si>
  <si>
    <t>Präanalsegment (Telson): Analschuppe, Form</t>
  </si>
  <si>
    <t>in langen nach vorne gerichteten durchsichtigen Fortsatz umgewandelt</t>
  </si>
  <si>
    <t>Cyl_pun_telson1; Kry_occ_telson1; Cyl_cae_telson1</t>
  </si>
  <si>
    <t>Cyl_bri_telson1; Cyl_lat_telson1</t>
  </si>
  <si>
    <t>All_nit_telson1; Bra_pus_telson1; Meg_pro_telson1</t>
  </si>
  <si>
    <t>Oma_sab_segment1; Cyl_cae_telson1</t>
  </si>
  <si>
    <t>Meg_uni_segment1; Oma_sab_segment1</t>
  </si>
  <si>
    <t>Unc_foe_telson1</t>
  </si>
  <si>
    <t>Unc_foe_gonopoden1</t>
  </si>
  <si>
    <t>Tac_nig_gonopoden1</t>
  </si>
  <si>
    <t>Tac_nig_segment1</t>
  </si>
  <si>
    <t>Tac_nig_telson1</t>
  </si>
  <si>
    <t>Pac_eur_2beinpaar1</t>
  </si>
  <si>
    <t>Pac_eur_vorderkörper1; Pac_eur_2beinpaar1</t>
  </si>
  <si>
    <t>langer löffelartiger nach unten gerichteter Fortsatz an Hüfte (Coxa) mit normalen Laufbeinpaaren</t>
  </si>
  <si>
    <t>langer löffelartiger nach vorne gerichteter Fortsatz an Hüfte (Coxa) mit verdickten Laufbeinpaaren</t>
  </si>
  <si>
    <t>Pac_eur_telson1</t>
  </si>
  <si>
    <t>Pac_eur_gonopoden1</t>
  </si>
  <si>
    <t>Xes_lae_segment1</t>
  </si>
  <si>
    <t>Xes_lae_telson1</t>
  </si>
  <si>
    <t>Xes_lae_gonopoden1</t>
  </si>
  <si>
    <t>Otto Schubart (1934): Tausendfüßler oder Myriapoda. - In: Die Tierwelt Deutschlands und der angrenzenden Meeresteile nach ihren Merkmalen und nach ihrer Lebensweise „28“. Gustav Fischer Verlag, Jena: 318 pp.</t>
  </si>
  <si>
    <t>Otto Schubart Neto</t>
  </si>
  <si>
    <t>Männchen, Körperring6 &amp; 7, Seitenansicht</t>
  </si>
  <si>
    <t>Männchen, zweites Beinpaar, Ansicht von vorne</t>
  </si>
  <si>
    <t>All_gro_gonopoden1</t>
  </si>
  <si>
    <t>All_gro_1beinpaar1</t>
  </si>
  <si>
    <t>All_gro_telson1</t>
  </si>
  <si>
    <t>Männchen, erstes Beinpaar, Ansicht von vorne</t>
  </si>
  <si>
    <t>Bla_gut_gonopod1</t>
  </si>
  <si>
    <t>Lep_pro_koerpering1</t>
  </si>
  <si>
    <t>Oph_pil_vorderkoerper</t>
  </si>
  <si>
    <t>Pac_eur_vorderkoerper1</t>
  </si>
  <si>
    <t>Jul_scav_Beinpaar2huefte1</t>
  </si>
  <si>
    <t>Jul_scac_Beinpaar2huefte1</t>
  </si>
  <si>
    <t>Jul_scac_Beinpaar2huefte2</t>
  </si>
  <si>
    <t>Nem_var_vorderkörper1; Jul_scav_Beinpaar2huefte1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</si>
</sst>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General"/>
  </numFmts>
  <fonts count="15">
    <font>
      <sz val="11"/>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b/>
      <u/>
      <sz val="11"/>
      <color theme="1"/>
      <name val="Calibri"/>
      <family val="2"/>
      <scheme val="minor"/>
    </font>
    <font>
      <b/>
      <i/>
      <u/>
      <sz val="11"/>
      <color theme="1"/>
      <name val="Calibri"/>
      <family val="2"/>
      <scheme val="minor"/>
    </font>
    <font>
      <b/>
      <sz val="11"/>
      <name val="Calibri"/>
      <family val="2"/>
      <scheme val="minor"/>
    </font>
    <font>
      <sz val="11"/>
      <name val="Calibri"/>
      <family val="2"/>
      <scheme val="minor"/>
    </font>
    <font>
      <sz val="11"/>
      <color rgb="FF9C0006"/>
      <name val="Calibri"/>
      <family val="2"/>
      <scheme val="minor"/>
    </font>
    <font>
      <sz val="11"/>
      <color theme="0"/>
      <name val="Calibri"/>
      <family val="2"/>
      <scheme val="minor"/>
    </font>
    <font>
      <sz val="11"/>
      <color rgb="FF000000"/>
      <name val="Calibri"/>
      <family val="2"/>
    </font>
    <font>
      <sz val="10"/>
      <color rgb="FF000000"/>
      <name val="Arial12"/>
    </font>
    <font>
      <sz val="11"/>
      <color indexed="8"/>
      <name val="Calibri"/>
      <family val="2"/>
      <scheme val="minor"/>
    </font>
    <font>
      <sz val="8"/>
      <name val="Calibri"/>
      <family val="2"/>
      <scheme val="minor"/>
    </font>
    <font>
      <b/>
      <sz val="11"/>
      <color rgb="FF000000"/>
      <name val="+mn-lt"/>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579D1C"/>
        <bgColor rgb="FF579D1C"/>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A6A6A6"/>
        <bgColor rgb="FFA6A6A6"/>
      </patternFill>
    </fill>
    <fill>
      <patternFill patternType="solid">
        <fgColor rgb="FF00B0F0"/>
        <bgColor rgb="FFA6A6A6"/>
      </patternFill>
    </fill>
    <fill>
      <patternFill patternType="solid">
        <fgColor theme="6"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8"/>
      </right>
      <top style="hair">
        <color indexed="8"/>
      </top>
      <bottom style="hair">
        <color indexed="8"/>
      </bottom>
      <diagonal/>
    </border>
    <border>
      <left style="thin">
        <color auto="1"/>
      </left>
      <right style="thin">
        <color auto="1"/>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8" fillId="4" borderId="0" applyNumberFormat="0" applyBorder="0" applyAlignment="0" applyProtection="0"/>
    <xf numFmtId="164" fontId="10" fillId="0" borderId="0" applyBorder="0" applyProtection="0"/>
  </cellStyleXfs>
  <cellXfs count="101">
    <xf numFmtId="0" fontId="0" fillId="0" borderId="0" xfId="0"/>
    <xf numFmtId="0" fontId="0" fillId="0" borderId="0" xfId="0" applyFill="1"/>
    <xf numFmtId="49" fontId="0" fillId="0" borderId="0" xfId="0" applyNumberFormat="1" applyFill="1"/>
    <xf numFmtId="0" fontId="0" fillId="0" borderId="0" xfId="0"/>
    <xf numFmtId="0" fontId="4" fillId="0" borderId="0" xfId="0" applyFont="1" applyBorder="1"/>
    <xf numFmtId="0" fontId="1" fillId="0" borderId="0" xfId="0" applyFont="1" applyBorder="1"/>
    <xf numFmtId="0" fontId="1" fillId="0" borderId="0" xfId="0" applyFont="1"/>
    <xf numFmtId="0" fontId="0" fillId="0" borderId="0" xfId="0"/>
    <xf numFmtId="0" fontId="1" fillId="0" borderId="0" xfId="0" applyFont="1" applyBorder="1"/>
    <xf numFmtId="0" fontId="1" fillId="0" borderId="0" xfId="0" applyFont="1"/>
    <xf numFmtId="0" fontId="0" fillId="0" borderId="0" xfId="0"/>
    <xf numFmtId="0" fontId="0" fillId="0" borderId="0" xfId="0"/>
    <xf numFmtId="0" fontId="1" fillId="0" borderId="0" xfId="0" applyFont="1" applyBorder="1"/>
    <xf numFmtId="0" fontId="1" fillId="0" borderId="0" xfId="0" applyFont="1" applyFill="1" applyBorder="1"/>
    <xf numFmtId="0" fontId="0" fillId="0" borderId="0" xfId="0"/>
    <xf numFmtId="0" fontId="0" fillId="0" borderId="0" xfId="0" applyFill="1"/>
    <xf numFmtId="0" fontId="5" fillId="0" borderId="1" xfId="0" applyFont="1" applyBorder="1"/>
    <xf numFmtId="0" fontId="1" fillId="0" borderId="0" xfId="0" applyFont="1"/>
    <xf numFmtId="0" fontId="6" fillId="0" borderId="0" xfId="0" applyFont="1" applyFill="1" applyBorder="1"/>
    <xf numFmtId="0" fontId="7" fillId="0" borderId="0" xfId="0" applyFont="1" applyFill="1"/>
    <xf numFmtId="49" fontId="7" fillId="0" borderId="0" xfId="0" applyNumberFormat="1" applyFont="1" applyFill="1"/>
    <xf numFmtId="0" fontId="1" fillId="0" borderId="2" xfId="0" applyFont="1" applyBorder="1"/>
    <xf numFmtId="0" fontId="6" fillId="0" borderId="3" xfId="0" applyFont="1" applyFill="1" applyBorder="1"/>
    <xf numFmtId="0" fontId="6" fillId="0" borderId="4" xfId="0" applyFont="1" applyFill="1" applyBorder="1"/>
    <xf numFmtId="0" fontId="6" fillId="0" borderId="3" xfId="1" applyFont="1" applyFill="1" applyBorder="1"/>
    <xf numFmtId="0" fontId="6" fillId="0" borderId="3" xfId="2" applyFont="1" applyFill="1" applyBorder="1"/>
    <xf numFmtId="0" fontId="6" fillId="0" borderId="4" xfId="1" applyFont="1" applyFill="1" applyBorder="1"/>
    <xf numFmtId="0" fontId="6" fillId="0" borderId="2" xfId="1" applyFont="1" applyFill="1" applyBorder="1"/>
    <xf numFmtId="0" fontId="0" fillId="0" borderId="5" xfId="0" applyBorder="1" applyAlignment="1" applyProtection="1">
      <alignment horizontal="left" vertical="center"/>
      <protection locked="0"/>
    </xf>
    <xf numFmtId="0" fontId="1" fillId="0" borderId="0" xfId="0" applyFont="1" applyAlignment="1">
      <alignment horizontal="center"/>
    </xf>
    <xf numFmtId="0" fontId="0" fillId="0" borderId="0" xfId="0" applyAlignment="1">
      <alignment horizontal="center"/>
    </xf>
    <xf numFmtId="0" fontId="6" fillId="0" borderId="0" xfId="0" applyFont="1"/>
    <xf numFmtId="0" fontId="1" fillId="0" borderId="1" xfId="0" applyFont="1" applyBorder="1" applyAlignment="1">
      <alignment horizontal="left"/>
    </xf>
    <xf numFmtId="0" fontId="6" fillId="0" borderId="1" xfId="0" applyFont="1" applyBorder="1" applyAlignment="1">
      <alignment horizontal="left"/>
    </xf>
    <xf numFmtId="0" fontId="7" fillId="0" borderId="0" xfId="0" applyFont="1"/>
    <xf numFmtId="0" fontId="1" fillId="0" borderId="1" xfId="0" applyFont="1" applyBorder="1"/>
    <xf numFmtId="0" fontId="6" fillId="0" borderId="1" xfId="3" applyFont="1" applyFill="1" applyBorder="1"/>
    <xf numFmtId="0" fontId="3" fillId="3" borderId="0" xfId="2"/>
    <xf numFmtId="0" fontId="6" fillId="0" borderId="0" xfId="2" applyFont="1" applyFill="1" applyBorder="1"/>
    <xf numFmtId="0" fontId="5" fillId="0" borderId="0" xfId="0" applyFont="1" applyBorder="1"/>
    <xf numFmtId="0" fontId="0" fillId="0" borderId="0" xfId="0" applyAlignment="1">
      <alignment wrapText="1"/>
    </xf>
    <xf numFmtId="0" fontId="2" fillId="2" borderId="0" xfId="1"/>
    <xf numFmtId="0" fontId="7" fillId="0" borderId="0" xfId="2" applyFont="1" applyFill="1" applyBorder="1"/>
    <xf numFmtId="0" fontId="0" fillId="0" borderId="0" xfId="0" applyFont="1" applyFill="1"/>
    <xf numFmtId="0" fontId="0" fillId="0" borderId="0" xfId="0" applyFont="1"/>
    <xf numFmtId="0" fontId="6" fillId="0" borderId="0" xfId="0" applyFont="1" applyFill="1"/>
    <xf numFmtId="0" fontId="11" fillId="5" borderId="0" xfId="4" applyNumberFormat="1" applyFont="1" applyFill="1" applyAlignment="1">
      <alignment vertical="top"/>
    </xf>
    <xf numFmtId="0" fontId="11" fillId="0" borderId="0" xfId="4" applyNumberFormat="1" applyFont="1" applyAlignment="1">
      <alignment vertical="top"/>
    </xf>
    <xf numFmtId="0" fontId="0" fillId="6" borderId="5" xfId="0" applyFill="1" applyBorder="1" applyAlignment="1" applyProtection="1">
      <alignment horizontal="left" vertical="center"/>
      <protection locked="0"/>
    </xf>
    <xf numFmtId="0" fontId="0" fillId="0" borderId="0" xfId="0" applyFont="1" applyFill="1" applyBorder="1"/>
    <xf numFmtId="0" fontId="9" fillId="0" borderId="0" xfId="0" applyFont="1"/>
    <xf numFmtId="0" fontId="0" fillId="6" borderId="0" xfId="0" applyFont="1" applyFill="1" applyBorder="1"/>
    <xf numFmtId="0" fontId="0" fillId="0" borderId="0" xfId="0" applyAlignment="1"/>
    <xf numFmtId="0" fontId="7" fillId="0" borderId="0" xfId="0" applyFont="1" applyAlignment="1"/>
    <xf numFmtId="0" fontId="0" fillId="0" borderId="5" xfId="0" applyFill="1" applyBorder="1" applyAlignment="1" applyProtection="1">
      <alignment horizontal="left" vertical="center"/>
      <protection locked="0"/>
    </xf>
    <xf numFmtId="0" fontId="0" fillId="0" borderId="0" xfId="0" applyFill="1" applyAlignment="1">
      <alignment horizontal="center"/>
    </xf>
    <xf numFmtId="0" fontId="0" fillId="0" borderId="0" xfId="0" applyFill="1" applyAlignment="1"/>
    <xf numFmtId="0" fontId="11" fillId="0" borderId="0" xfId="4" applyNumberFormat="1" applyFont="1" applyFill="1" applyAlignment="1">
      <alignment vertical="top"/>
    </xf>
    <xf numFmtId="0" fontId="1" fillId="0" borderId="0" xfId="0" applyFont="1" applyAlignment="1"/>
    <xf numFmtId="0" fontId="0" fillId="0" borderId="0" xfId="0" applyFill="1" applyBorder="1" applyAlignment="1"/>
    <xf numFmtId="0" fontId="0" fillId="6" borderId="0" xfId="0" applyFill="1" applyAlignment="1"/>
    <xf numFmtId="0" fontId="0" fillId="0" borderId="0" xfId="0" applyAlignment="1">
      <alignment vertical="top"/>
    </xf>
    <xf numFmtId="0" fontId="1" fillId="0" borderId="0" xfId="0" applyFont="1" applyAlignment="1">
      <alignment vertical="top"/>
    </xf>
    <xf numFmtId="0" fontId="0" fillId="7" borderId="0" xfId="0" applyFill="1" applyAlignment="1"/>
    <xf numFmtId="0" fontId="0" fillId="8" borderId="0" xfId="0" applyFill="1"/>
    <xf numFmtId="164" fontId="11" fillId="9" borderId="0" xfId="4" applyFont="1" applyFill="1" applyAlignment="1">
      <alignment vertical="center"/>
    </xf>
    <xf numFmtId="0" fontId="0" fillId="6" borderId="0" xfId="0" applyFill="1"/>
    <xf numFmtId="164" fontId="11" fillId="10" borderId="0" xfId="4" applyFont="1" applyFill="1" applyAlignment="1">
      <alignment vertical="center"/>
    </xf>
    <xf numFmtId="164" fontId="11" fillId="0" borderId="0" xfId="4" applyFont="1" applyFill="1" applyAlignment="1">
      <alignment vertical="center"/>
    </xf>
    <xf numFmtId="0" fontId="12" fillId="0" borderId="6" xfId="0" applyFont="1" applyBorder="1" applyAlignment="1" applyProtection="1">
      <alignment horizontal="left" vertical="center"/>
      <protection locked="0"/>
    </xf>
    <xf numFmtId="0" fontId="7" fillId="6" borderId="5" xfId="0" applyFont="1" applyFill="1" applyBorder="1" applyAlignment="1" applyProtection="1">
      <alignment horizontal="left" vertical="center"/>
      <protection locked="0"/>
    </xf>
    <xf numFmtId="0" fontId="6" fillId="0" borderId="0" xfId="0" applyFont="1" applyFill="1" applyBorder="1" applyAlignment="1">
      <alignment horizontal="left"/>
    </xf>
    <xf numFmtId="0" fontId="1" fillId="0" borderId="0" xfId="0" applyFont="1" applyAlignment="1">
      <alignment horizontal="left"/>
    </xf>
    <xf numFmtId="0" fontId="1" fillId="0" borderId="2" xfId="0" applyFont="1" applyBorder="1" applyAlignment="1">
      <alignment horizontal="left"/>
    </xf>
    <xf numFmtId="0" fontId="0" fillId="0" borderId="0" xfId="0" applyFont="1" applyFill="1" applyBorder="1" applyAlignment="1">
      <alignment horizontal="left"/>
    </xf>
    <xf numFmtId="0" fontId="0" fillId="0" borderId="0" xfId="0" applyAlignment="1">
      <alignment horizontal="left"/>
    </xf>
    <xf numFmtId="0" fontId="8" fillId="4" borderId="0" xfId="3" applyBorder="1" applyAlignment="1">
      <alignment horizontal="left"/>
    </xf>
    <xf numFmtId="0" fontId="1" fillId="0" borderId="0" xfId="0" applyFont="1" applyFill="1" applyBorder="1" applyAlignment="1">
      <alignment horizontal="left"/>
    </xf>
    <xf numFmtId="0" fontId="14" fillId="0" borderId="0" xfId="0" applyFont="1" applyAlignment="1">
      <alignment horizontal="left"/>
    </xf>
    <xf numFmtId="0" fontId="4" fillId="11" borderId="0" xfId="0" applyFont="1" applyFill="1" applyBorder="1"/>
    <xf numFmtId="0" fontId="0" fillId="11" borderId="0" xfId="0" applyFill="1"/>
    <xf numFmtId="0" fontId="6" fillId="6" borderId="0" xfId="0" applyFont="1" applyFill="1" applyBorder="1" applyAlignment="1">
      <alignment horizontal="left"/>
    </xf>
    <xf numFmtId="0" fontId="1" fillId="6" borderId="0" xfId="0" applyFont="1" applyFill="1" applyAlignment="1">
      <alignment horizontal="left"/>
    </xf>
    <xf numFmtId="0" fontId="1" fillId="6" borderId="2" xfId="0" applyFont="1" applyFill="1" applyBorder="1" applyAlignment="1">
      <alignment horizontal="left"/>
    </xf>
    <xf numFmtId="0" fontId="0" fillId="6" borderId="0" xfId="0" applyFont="1" applyFill="1" applyBorder="1" applyAlignment="1">
      <alignment horizontal="left"/>
    </xf>
    <xf numFmtId="0" fontId="0" fillId="6" borderId="0" xfId="0" applyFill="1" applyAlignment="1">
      <alignment horizontal="left"/>
    </xf>
    <xf numFmtId="0" fontId="0" fillId="6" borderId="0" xfId="0" quotePrefix="1" applyFont="1" applyFill="1" applyBorder="1" applyAlignment="1">
      <alignment horizontal="left"/>
    </xf>
    <xf numFmtId="0" fontId="9" fillId="6" borderId="0" xfId="0" applyFont="1" applyFill="1"/>
    <xf numFmtId="0" fontId="7" fillId="0" borderId="0" xfId="0" applyFont="1" applyFill="1" applyBorder="1"/>
    <xf numFmtId="0" fontId="2" fillId="2" borderId="0" xfId="1" applyBorder="1"/>
    <xf numFmtId="0" fontId="7" fillId="12" borderId="0" xfId="0" applyFont="1" applyFill="1"/>
    <xf numFmtId="0" fontId="2" fillId="2" borderId="0" xfId="1" applyBorder="1" applyAlignment="1">
      <alignment horizontal="left"/>
    </xf>
    <xf numFmtId="0" fontId="1" fillId="0" borderId="0" xfId="0" applyFont="1" applyFill="1" applyAlignment="1">
      <alignment horizontal="left"/>
    </xf>
    <xf numFmtId="0" fontId="1" fillId="0" borderId="2" xfId="0" applyFont="1" applyFill="1" applyBorder="1" applyAlignment="1">
      <alignment horizontal="left"/>
    </xf>
    <xf numFmtId="0" fontId="7" fillId="0" borderId="0" xfId="0" applyFont="1" applyFill="1" applyBorder="1" applyAlignment="1">
      <alignment horizontal="left"/>
    </xf>
    <xf numFmtId="0" fontId="7" fillId="0" borderId="0" xfId="1" applyFont="1" applyFill="1" applyBorder="1" applyAlignment="1">
      <alignment horizontal="left"/>
    </xf>
    <xf numFmtId="0" fontId="0" fillId="0" borderId="0" xfId="0" quotePrefix="1" applyFont="1" applyFill="1" applyBorder="1" applyAlignment="1">
      <alignment horizontal="left"/>
    </xf>
    <xf numFmtId="0" fontId="0" fillId="0" borderId="0" xfId="0" applyFill="1" applyAlignment="1">
      <alignment horizontal="left"/>
    </xf>
    <xf numFmtId="0" fontId="0" fillId="0" borderId="0" xfId="0" quotePrefix="1" applyAlignment="1">
      <alignment horizontal="left"/>
    </xf>
    <xf numFmtId="0" fontId="2" fillId="2" borderId="0" xfId="1" applyAlignment="1">
      <alignment horizontal="left"/>
    </xf>
    <xf numFmtId="0" fontId="7" fillId="0" borderId="0" xfId="1" applyFont="1" applyFill="1" applyAlignment="1">
      <alignment horizontal="left"/>
    </xf>
  </cellXfs>
  <cellStyles count="5">
    <cellStyle name="Excel Built-in Normal" xfId="4"/>
    <cellStyle name="Gut" xfId="1" builtinId="26"/>
    <cellStyle name="Neutral" xfId="2" builtinId="28"/>
    <cellStyle name="Schlecht" xfId="3"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ns7="http://schemas.microsoft.com/office/spreadsheetml/2010/11/main" uri="{9260A510-F301-46a8-8635-F512D64BE5F5}">
      <ns7: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2"/>
  <sheetViews>
    <sheetView tabSelected="1" zoomScale="130" zoomScaleNormal="130" workbookViewId="0">
      <pane xSplit="9015" ySplit="1935" topLeftCell="V55" activePane="bottomLeft"/>
      <selection activeCell="A5" sqref="A5"/>
      <selection pane="topRight" activeCell="P1" sqref="P1:P1048576"/>
      <selection pane="bottomLeft" activeCell="A53" sqref="A53"/>
      <selection pane="bottomRight" activeCell="W5" sqref="W5"/>
    </sheetView>
  </sheetViews>
  <sheetFormatPr baseColWidth="10" defaultRowHeight="15"/>
  <cols>
    <col min="1" max="1" width="77.28515625" customWidth="1"/>
    <col min="2" max="2" width="25.5703125" customWidth="1"/>
    <col min="3" max="3" width="32.42578125" customWidth="1"/>
    <col min="4" max="4" width="49.85546875" customWidth="1"/>
    <col min="5" max="5" width="21.5703125" customWidth="1"/>
    <col min="6" max="6" width="53.28515625" customWidth="1"/>
    <col min="7" max="7" width="38.28515625" customWidth="1"/>
    <col min="8" max="8" width="72.7109375" customWidth="1"/>
    <col min="9" max="10" width="61.7109375" style="19" customWidth="1"/>
    <col min="11" max="11" width="63.5703125" style="50" customWidth="1"/>
    <col min="12" max="12" width="45.42578125" style="14" customWidth="1"/>
    <col min="13" max="13" width="27.5703125" style="14" customWidth="1"/>
    <col min="14" max="14" width="24.7109375" style="14" customWidth="1"/>
    <col min="15" max="16" width="45.42578125" style="75" customWidth="1"/>
    <col min="17" max="17" width="45.42578125" style="14" customWidth="1"/>
    <col min="18" max="19" width="45.42578125" style="85" customWidth="1"/>
    <col min="20" max="23" width="45.42578125" style="75" customWidth="1"/>
    <col min="24" max="24" width="41.85546875" style="14" customWidth="1"/>
  </cols>
  <sheetData>
    <row r="1" spans="1:30" s="7" customFormat="1">
      <c r="A1" s="16" t="s">
        <v>21</v>
      </c>
      <c r="B1" s="17" t="s">
        <v>101</v>
      </c>
      <c r="C1" s="31" t="s">
        <v>101</v>
      </c>
      <c r="D1" s="17" t="s">
        <v>101</v>
      </c>
      <c r="E1" s="21" t="s">
        <v>36</v>
      </c>
      <c r="F1" s="22" t="s">
        <v>16</v>
      </c>
      <c r="G1" s="22" t="s">
        <v>36</v>
      </c>
      <c r="H1" s="22" t="s">
        <v>36</v>
      </c>
      <c r="I1" s="22" t="s">
        <v>36</v>
      </c>
      <c r="J1" s="22" t="s">
        <v>36</v>
      </c>
      <c r="K1" s="17" t="s">
        <v>130</v>
      </c>
      <c r="L1" s="22" t="s">
        <v>36</v>
      </c>
      <c r="M1" s="18" t="s">
        <v>267</v>
      </c>
      <c r="N1" s="18" t="s">
        <v>36</v>
      </c>
      <c r="O1" s="72" t="s">
        <v>130</v>
      </c>
      <c r="P1" s="72" t="s">
        <v>130</v>
      </c>
      <c r="Q1" s="17" t="s">
        <v>267</v>
      </c>
      <c r="R1" s="17" t="s">
        <v>267</v>
      </c>
      <c r="S1" s="72" t="s">
        <v>130</v>
      </c>
      <c r="T1" s="71" t="s">
        <v>36</v>
      </c>
      <c r="U1" s="71" t="s">
        <v>36</v>
      </c>
      <c r="V1" s="78" t="s">
        <v>267</v>
      </c>
      <c r="W1" s="78"/>
      <c r="X1" s="39"/>
    </row>
    <row r="2" spans="1:30" s="7" customFormat="1">
      <c r="A2" s="16" t="s">
        <v>2</v>
      </c>
      <c r="B2" s="32" t="s">
        <v>102</v>
      </c>
      <c r="C2" s="33" t="s">
        <v>102</v>
      </c>
      <c r="D2" s="32" t="s">
        <v>102</v>
      </c>
      <c r="E2" s="21" t="s">
        <v>37</v>
      </c>
      <c r="F2" s="22" t="s">
        <v>19</v>
      </c>
      <c r="G2" s="22" t="s">
        <v>113</v>
      </c>
      <c r="H2" s="23" t="s">
        <v>37</v>
      </c>
      <c r="I2" s="18" t="s">
        <v>19</v>
      </c>
      <c r="J2" s="18" t="s">
        <v>19</v>
      </c>
      <c r="K2" s="31" t="s">
        <v>19</v>
      </c>
      <c r="L2" s="17" t="s">
        <v>113</v>
      </c>
      <c r="M2" s="17" t="s">
        <v>113</v>
      </c>
      <c r="N2" s="17" t="s">
        <v>17</v>
      </c>
      <c r="O2" s="72" t="s">
        <v>19</v>
      </c>
      <c r="P2" s="72" t="s">
        <v>634</v>
      </c>
      <c r="Q2" s="17" t="s">
        <v>19</v>
      </c>
      <c r="R2" s="17" t="s">
        <v>19</v>
      </c>
      <c r="S2" s="82" t="s">
        <v>113</v>
      </c>
      <c r="T2" s="72" t="s">
        <v>19</v>
      </c>
      <c r="U2" s="72" t="s">
        <v>19</v>
      </c>
      <c r="V2" s="78" t="s">
        <v>18</v>
      </c>
      <c r="W2" s="78"/>
      <c r="X2" s="16"/>
    </row>
    <row r="3" spans="1:30" s="11" customFormat="1">
      <c r="A3" s="16" t="s">
        <v>22</v>
      </c>
      <c r="B3" s="14" t="s">
        <v>38</v>
      </c>
      <c r="C3" s="34" t="s">
        <v>38</v>
      </c>
      <c r="D3" s="14" t="s">
        <v>38</v>
      </c>
      <c r="E3" s="21" t="s">
        <v>38</v>
      </c>
      <c r="F3" s="21" t="s">
        <v>38</v>
      </c>
      <c r="G3" s="21" t="s">
        <v>38</v>
      </c>
      <c r="H3" s="21" t="s">
        <v>38</v>
      </c>
      <c r="I3" s="21" t="s">
        <v>38</v>
      </c>
      <c r="J3" s="21" t="s">
        <v>38</v>
      </c>
      <c r="K3" s="21" t="s">
        <v>38</v>
      </c>
      <c r="L3" s="21" t="s">
        <v>38</v>
      </c>
      <c r="M3" s="21" t="s">
        <v>38</v>
      </c>
      <c r="N3" s="21" t="s">
        <v>38</v>
      </c>
      <c r="O3" s="72" t="s">
        <v>38</v>
      </c>
      <c r="P3" s="72" t="s">
        <v>38</v>
      </c>
      <c r="Q3" s="17" t="s">
        <v>500</v>
      </c>
      <c r="R3" s="17" t="s">
        <v>500</v>
      </c>
      <c r="S3" s="83" t="s">
        <v>38</v>
      </c>
      <c r="T3" s="73" t="s">
        <v>38</v>
      </c>
      <c r="U3" s="73" t="s">
        <v>38</v>
      </c>
      <c r="V3" s="78" t="s">
        <v>500</v>
      </c>
      <c r="W3" s="78"/>
      <c r="X3" s="39"/>
    </row>
    <row r="4" spans="1:30">
      <c r="A4" s="16" t="s">
        <v>23</v>
      </c>
      <c r="B4" s="35" t="s">
        <v>103</v>
      </c>
      <c r="C4" s="36" t="s">
        <v>104</v>
      </c>
      <c r="D4" s="35" t="s">
        <v>105</v>
      </c>
      <c r="E4" s="27" t="s">
        <v>0</v>
      </c>
      <c r="F4" s="25" t="s">
        <v>106</v>
      </c>
      <c r="G4" s="24" t="s">
        <v>114</v>
      </c>
      <c r="H4" s="26" t="s">
        <v>118</v>
      </c>
      <c r="I4" s="45" t="s">
        <v>125</v>
      </c>
      <c r="J4" s="45" t="s">
        <v>617</v>
      </c>
      <c r="K4" s="17" t="s">
        <v>639</v>
      </c>
      <c r="L4" s="17" t="s">
        <v>263</v>
      </c>
      <c r="M4" s="17" t="s">
        <v>268</v>
      </c>
      <c r="N4" s="17" t="s">
        <v>485</v>
      </c>
      <c r="O4" s="72" t="s">
        <v>638</v>
      </c>
      <c r="P4" s="72" t="s">
        <v>640</v>
      </c>
      <c r="Q4" s="17" t="s">
        <v>624</v>
      </c>
      <c r="R4" s="17" t="s">
        <v>625</v>
      </c>
      <c r="S4" s="82" t="s">
        <v>492</v>
      </c>
      <c r="T4" s="72" t="s">
        <v>595</v>
      </c>
      <c r="U4" s="72" t="s">
        <v>594</v>
      </c>
      <c r="V4" s="78" t="s">
        <v>501</v>
      </c>
      <c r="W4" s="78" t="s">
        <v>564</v>
      </c>
      <c r="X4" s="16" t="s">
        <v>25</v>
      </c>
    </row>
    <row r="5" spans="1:30">
      <c r="A5" s="28" t="s">
        <v>40</v>
      </c>
      <c r="B5" s="1" t="s">
        <v>120</v>
      </c>
      <c r="C5" s="34" t="s">
        <v>157</v>
      </c>
      <c r="D5" s="14" t="s">
        <v>384</v>
      </c>
      <c r="E5" s="14" t="s">
        <v>257</v>
      </c>
      <c r="F5" s="14" t="s">
        <v>110</v>
      </c>
      <c r="G5" s="14" t="s">
        <v>117</v>
      </c>
      <c r="H5" s="14" t="s">
        <v>154</v>
      </c>
      <c r="I5" s="19" t="s">
        <v>123</v>
      </c>
      <c r="J5" s="89" t="s">
        <v>619</v>
      </c>
      <c r="K5" s="14" t="s">
        <v>143</v>
      </c>
      <c r="L5" s="49" t="s">
        <v>264</v>
      </c>
      <c r="M5" s="49" t="s">
        <v>270</v>
      </c>
      <c r="N5" s="14" t="s">
        <v>134</v>
      </c>
      <c r="O5" s="75" t="s">
        <v>635</v>
      </c>
      <c r="P5" s="75" t="s">
        <v>626</v>
      </c>
      <c r="Q5" s="14" t="s">
        <v>627</v>
      </c>
      <c r="R5" s="84" t="s">
        <v>626</v>
      </c>
      <c r="S5" s="84"/>
      <c r="T5" s="74" t="s">
        <v>593</v>
      </c>
      <c r="U5" s="74"/>
      <c r="V5" s="74" t="s">
        <v>504</v>
      </c>
      <c r="W5" s="74" t="s">
        <v>665</v>
      </c>
      <c r="X5" s="14" t="s">
        <v>41</v>
      </c>
    </row>
    <row r="6" spans="1:30">
      <c r="A6" s="28" t="s">
        <v>42</v>
      </c>
      <c r="B6" s="65" t="s">
        <v>374</v>
      </c>
      <c r="C6" s="46" t="s">
        <v>159</v>
      </c>
      <c r="D6" s="14" t="s">
        <v>389</v>
      </c>
      <c r="E6" s="14" t="s">
        <v>260</v>
      </c>
      <c r="F6" s="14" t="s">
        <v>110</v>
      </c>
      <c r="G6" s="14" t="s">
        <v>117</v>
      </c>
      <c r="H6" s="14" t="s">
        <v>154</v>
      </c>
      <c r="I6" s="19" t="s">
        <v>129</v>
      </c>
      <c r="J6" s="89" t="s">
        <v>619</v>
      </c>
      <c r="K6" s="14" t="s">
        <v>150</v>
      </c>
      <c r="L6" s="49" t="s">
        <v>264</v>
      </c>
      <c r="M6" s="49" t="s">
        <v>270</v>
      </c>
      <c r="N6" s="14" t="s">
        <v>134</v>
      </c>
      <c r="O6" s="75" t="s">
        <v>635</v>
      </c>
      <c r="P6" s="75" t="s">
        <v>626</v>
      </c>
      <c r="Q6" s="14" t="s">
        <v>627</v>
      </c>
      <c r="R6" s="84" t="s">
        <v>626</v>
      </c>
      <c r="S6" s="84" t="s">
        <v>495</v>
      </c>
      <c r="T6" s="74" t="s">
        <v>593</v>
      </c>
      <c r="U6" s="74"/>
      <c r="V6" s="74" t="s">
        <v>505</v>
      </c>
      <c r="W6" t="s">
        <v>451</v>
      </c>
      <c r="X6" s="14" t="s">
        <v>41</v>
      </c>
    </row>
    <row r="7" spans="1:30">
      <c r="A7" s="28" t="s">
        <v>43</v>
      </c>
      <c r="B7" s="65" t="s">
        <v>374</v>
      </c>
      <c r="C7" s="46" t="s">
        <v>159</v>
      </c>
      <c r="D7" s="20" t="s">
        <v>390</v>
      </c>
      <c r="E7" s="14" t="s">
        <v>259</v>
      </c>
      <c r="F7" s="14" t="s">
        <v>108</v>
      </c>
      <c r="G7" s="14" t="s">
        <v>116</v>
      </c>
      <c r="H7" s="14" t="s">
        <v>155</v>
      </c>
      <c r="I7" s="19" t="s">
        <v>127</v>
      </c>
      <c r="J7" s="88" t="s">
        <v>620</v>
      </c>
      <c r="K7" s="14" t="s">
        <v>132</v>
      </c>
      <c r="L7" s="49" t="s">
        <v>264</v>
      </c>
      <c r="M7" s="49" t="s">
        <v>270</v>
      </c>
      <c r="N7" s="14" t="s">
        <v>134</v>
      </c>
      <c r="O7" s="75">
        <v>2</v>
      </c>
      <c r="P7" s="75" t="s">
        <v>626</v>
      </c>
      <c r="Q7" s="14" t="s">
        <v>626</v>
      </c>
      <c r="R7" s="84" t="s">
        <v>626</v>
      </c>
      <c r="S7" s="84"/>
      <c r="T7" s="74" t="s">
        <v>593</v>
      </c>
      <c r="U7" s="74"/>
      <c r="V7" s="74" t="s">
        <v>506</v>
      </c>
      <c r="W7" t="s">
        <v>566</v>
      </c>
      <c r="X7" s="14" t="s">
        <v>44</v>
      </c>
    </row>
    <row r="8" spans="1:30">
      <c r="A8" s="28" t="s">
        <v>45</v>
      </c>
      <c r="B8" s="65" t="s">
        <v>374</v>
      </c>
      <c r="C8" s="46" t="s">
        <v>159</v>
      </c>
      <c r="D8" s="14" t="s">
        <v>389</v>
      </c>
      <c r="E8" s="14" t="s">
        <v>257</v>
      </c>
      <c r="F8" s="14" t="s">
        <v>108</v>
      </c>
      <c r="G8" s="14" t="s">
        <v>116</v>
      </c>
      <c r="H8" s="14" t="s">
        <v>155</v>
      </c>
      <c r="I8" s="19" t="s">
        <v>126</v>
      </c>
      <c r="J8" s="88" t="s">
        <v>620</v>
      </c>
      <c r="K8" s="14" t="s">
        <v>132</v>
      </c>
      <c r="L8" s="49" t="s">
        <v>264</v>
      </c>
      <c r="M8" s="49" t="s">
        <v>270</v>
      </c>
      <c r="N8" s="14" t="s">
        <v>134</v>
      </c>
      <c r="O8" s="75">
        <v>2</v>
      </c>
      <c r="P8" s="75" t="s">
        <v>626</v>
      </c>
      <c r="Q8" s="14" t="s">
        <v>626</v>
      </c>
      <c r="R8" s="84" t="s">
        <v>626</v>
      </c>
      <c r="S8" s="84" t="s">
        <v>496</v>
      </c>
      <c r="T8" s="74" t="s">
        <v>593</v>
      </c>
      <c r="U8" s="74"/>
      <c r="V8" s="74" t="s">
        <v>507</v>
      </c>
      <c r="W8" t="s">
        <v>565</v>
      </c>
      <c r="X8" s="14" t="s">
        <v>44</v>
      </c>
    </row>
    <row r="9" spans="1:30">
      <c r="A9" s="28" t="s">
        <v>46</v>
      </c>
      <c r="B9" s="65" t="s">
        <v>374</v>
      </c>
      <c r="C9" s="46" t="s">
        <v>159</v>
      </c>
      <c r="D9" s="20" t="s">
        <v>390</v>
      </c>
      <c r="E9" s="14" t="s">
        <v>259</v>
      </c>
      <c r="F9" s="14" t="s">
        <v>108</v>
      </c>
      <c r="G9" s="14" t="s">
        <v>116</v>
      </c>
      <c r="H9" s="14" t="s">
        <v>155</v>
      </c>
      <c r="I9" s="19" t="s">
        <v>127</v>
      </c>
      <c r="J9" s="88" t="s">
        <v>620</v>
      </c>
      <c r="K9" s="14" t="s">
        <v>132</v>
      </c>
      <c r="L9" s="49" t="s">
        <v>264</v>
      </c>
      <c r="M9" s="49" t="s">
        <v>270</v>
      </c>
      <c r="N9" s="14" t="s">
        <v>134</v>
      </c>
      <c r="O9" s="75">
        <v>2</v>
      </c>
      <c r="P9" s="75" t="s">
        <v>626</v>
      </c>
      <c r="Q9" s="14" t="s">
        <v>626</v>
      </c>
      <c r="R9" s="84" t="s">
        <v>626</v>
      </c>
      <c r="S9" s="84" t="s">
        <v>496</v>
      </c>
      <c r="T9" s="74" t="s">
        <v>593</v>
      </c>
      <c r="U9" s="74"/>
      <c r="V9" s="74" t="s">
        <v>508</v>
      </c>
      <c r="W9" t="s">
        <v>567</v>
      </c>
      <c r="X9" s="14" t="s">
        <v>44</v>
      </c>
    </row>
    <row r="10" spans="1:30" s="14" customFormat="1">
      <c r="A10" s="28" t="s">
        <v>47</v>
      </c>
      <c r="B10" s="65" t="s">
        <v>374</v>
      </c>
      <c r="C10" s="46" t="s">
        <v>159</v>
      </c>
      <c r="D10" s="20" t="s">
        <v>391</v>
      </c>
      <c r="E10" s="14" t="s">
        <v>259</v>
      </c>
      <c r="F10" s="14" t="s">
        <v>110</v>
      </c>
      <c r="G10" s="14" t="s">
        <v>117</v>
      </c>
      <c r="H10" s="14" t="s">
        <v>154</v>
      </c>
      <c r="I10" s="19" t="s">
        <v>123</v>
      </c>
      <c r="J10" s="89" t="s">
        <v>619</v>
      </c>
      <c r="K10" s="14" t="s">
        <v>132</v>
      </c>
      <c r="L10" s="49" t="s">
        <v>265</v>
      </c>
      <c r="M10" s="49" t="s">
        <v>270</v>
      </c>
      <c r="N10" s="49" t="s">
        <v>137</v>
      </c>
      <c r="O10" s="75" t="s">
        <v>635</v>
      </c>
      <c r="P10" s="75" t="s">
        <v>626</v>
      </c>
      <c r="Q10" s="14" t="s">
        <v>627</v>
      </c>
      <c r="R10" s="84" t="s">
        <v>626</v>
      </c>
      <c r="S10" s="84"/>
      <c r="T10" s="74" t="s">
        <v>593</v>
      </c>
      <c r="U10" s="74"/>
      <c r="V10" s="74" t="s">
        <v>509</v>
      </c>
      <c r="W10" s="74"/>
      <c r="X10" s="14" t="s">
        <v>41</v>
      </c>
      <c r="AA10" s="17"/>
      <c r="AB10" s="17"/>
      <c r="AC10" s="21"/>
      <c r="AD10" s="17"/>
    </row>
    <row r="11" spans="1:30" s="14" customFormat="1">
      <c r="A11" s="48" t="s">
        <v>375</v>
      </c>
      <c r="B11" s="65" t="s">
        <v>374</v>
      </c>
      <c r="C11" s="46"/>
      <c r="D11" s="20" t="s">
        <v>391</v>
      </c>
      <c r="E11" s="14" t="s">
        <v>259</v>
      </c>
      <c r="F11" s="14" t="s">
        <v>110</v>
      </c>
      <c r="G11" s="14" t="s">
        <v>117</v>
      </c>
      <c r="H11" s="14" t="s">
        <v>154</v>
      </c>
      <c r="I11" s="19" t="s">
        <v>123</v>
      </c>
      <c r="J11" s="89" t="s">
        <v>619</v>
      </c>
      <c r="K11" s="14" t="s">
        <v>132</v>
      </c>
      <c r="L11" s="49" t="s">
        <v>265</v>
      </c>
      <c r="M11" s="49" t="s">
        <v>270</v>
      </c>
      <c r="N11" s="49" t="s">
        <v>137</v>
      </c>
      <c r="O11" s="75" t="s">
        <v>635</v>
      </c>
      <c r="P11" s="75" t="s">
        <v>626</v>
      </c>
      <c r="Q11" s="14" t="s">
        <v>627</v>
      </c>
      <c r="R11" s="84" t="s">
        <v>626</v>
      </c>
      <c r="S11" s="84"/>
      <c r="T11" s="74" t="s">
        <v>593</v>
      </c>
      <c r="U11" s="74"/>
      <c r="V11" s="74" t="s">
        <v>510</v>
      </c>
      <c r="W11" s="74"/>
      <c r="AA11" s="17"/>
      <c r="AB11" s="17"/>
      <c r="AC11" s="12"/>
      <c r="AD11" s="17"/>
    </row>
    <row r="12" spans="1:30" s="14" customFormat="1">
      <c r="A12" s="28" t="s">
        <v>48</v>
      </c>
      <c r="B12" s="65" t="s">
        <v>374</v>
      </c>
      <c r="C12" s="46" t="s">
        <v>159</v>
      </c>
      <c r="D12" s="20" t="s">
        <v>390</v>
      </c>
      <c r="E12" s="14" t="s">
        <v>259</v>
      </c>
      <c r="F12" s="14" t="s">
        <v>110</v>
      </c>
      <c r="G12" s="14" t="s">
        <v>117</v>
      </c>
      <c r="H12" s="14" t="s">
        <v>154</v>
      </c>
      <c r="I12" s="19" t="s">
        <v>123</v>
      </c>
      <c r="J12" s="89" t="s">
        <v>619</v>
      </c>
      <c r="K12" s="14" t="s">
        <v>132</v>
      </c>
      <c r="L12" s="49" t="s">
        <v>265</v>
      </c>
      <c r="M12" s="49" t="s">
        <v>270</v>
      </c>
      <c r="N12" s="49" t="s">
        <v>137</v>
      </c>
      <c r="O12" s="75" t="s">
        <v>635</v>
      </c>
      <c r="P12" s="75" t="s">
        <v>626</v>
      </c>
      <c r="Q12" s="14" t="s">
        <v>627</v>
      </c>
      <c r="R12" s="84" t="s">
        <v>626</v>
      </c>
      <c r="S12" s="84"/>
      <c r="T12" s="74" t="s">
        <v>593</v>
      </c>
      <c r="U12" s="74"/>
      <c r="V12" s="74" t="s">
        <v>511</v>
      </c>
      <c r="W12" s="14" t="s">
        <v>453</v>
      </c>
      <c r="X12" s="14" t="s">
        <v>41</v>
      </c>
    </row>
    <row r="13" spans="1:30">
      <c r="A13" s="28" t="s">
        <v>49</v>
      </c>
      <c r="B13" s="65" t="s">
        <v>374</v>
      </c>
      <c r="C13" s="46" t="s">
        <v>159</v>
      </c>
      <c r="D13" s="20" t="s">
        <v>390</v>
      </c>
      <c r="E13" s="14" t="s">
        <v>259</v>
      </c>
      <c r="F13" s="14" t="s">
        <v>109</v>
      </c>
      <c r="G13" s="14" t="s">
        <v>116</v>
      </c>
      <c r="H13" s="14" t="s">
        <v>155</v>
      </c>
      <c r="I13" s="19" t="s">
        <v>124</v>
      </c>
      <c r="J13" s="88" t="s">
        <v>620</v>
      </c>
      <c r="K13" s="14" t="s">
        <v>132</v>
      </c>
      <c r="L13" s="49" t="s">
        <v>264</v>
      </c>
      <c r="M13" s="49" t="s">
        <v>270</v>
      </c>
      <c r="N13" s="14" t="s">
        <v>134</v>
      </c>
      <c r="O13" s="75">
        <v>2</v>
      </c>
      <c r="P13" s="75" t="s">
        <v>626</v>
      </c>
      <c r="Q13" s="14" t="s">
        <v>626</v>
      </c>
      <c r="R13" s="84" t="s">
        <v>626</v>
      </c>
      <c r="S13" s="84" t="s">
        <v>495</v>
      </c>
      <c r="T13" s="74" t="s">
        <v>593</v>
      </c>
      <c r="U13" s="74"/>
      <c r="V13" s="74" t="s">
        <v>512</v>
      </c>
      <c r="W13" t="s">
        <v>568</v>
      </c>
      <c r="X13" s="14" t="s">
        <v>44</v>
      </c>
    </row>
    <row r="14" spans="1:30">
      <c r="A14" s="28" t="s">
        <v>50</v>
      </c>
      <c r="B14" s="15" t="s">
        <v>120</v>
      </c>
      <c r="C14" s="47" t="s">
        <v>160</v>
      </c>
      <c r="D14" t="s">
        <v>292</v>
      </c>
      <c r="E14" s="14" t="s">
        <v>259</v>
      </c>
      <c r="F14" s="14" t="s">
        <v>110</v>
      </c>
      <c r="G14" s="14" t="s">
        <v>117</v>
      </c>
      <c r="H14" s="14" t="s">
        <v>154</v>
      </c>
      <c r="I14" s="19" t="s">
        <v>129</v>
      </c>
      <c r="J14" s="89" t="s">
        <v>619</v>
      </c>
      <c r="K14" s="14" t="s">
        <v>132</v>
      </c>
      <c r="L14" s="51" t="s">
        <v>266</v>
      </c>
      <c r="M14" s="49" t="s">
        <v>270</v>
      </c>
      <c r="N14" s="14" t="s">
        <v>134</v>
      </c>
      <c r="O14" s="75">
        <v>6</v>
      </c>
      <c r="P14" s="75" t="s">
        <v>626</v>
      </c>
      <c r="Q14" s="14" t="s">
        <v>627</v>
      </c>
      <c r="R14" s="84" t="s">
        <v>626</v>
      </c>
      <c r="S14" s="84"/>
      <c r="T14" s="74" t="s">
        <v>593</v>
      </c>
      <c r="U14" s="74"/>
      <c r="V14" s="74" t="s">
        <v>513</v>
      </c>
      <c r="W14" s="14" t="s">
        <v>455</v>
      </c>
      <c r="X14" s="14" t="s">
        <v>41</v>
      </c>
    </row>
    <row r="15" spans="1:30">
      <c r="A15" s="28" t="s">
        <v>51</v>
      </c>
      <c r="B15" s="66" t="s">
        <v>120</v>
      </c>
      <c r="C15" s="47" t="s">
        <v>157</v>
      </c>
      <c r="D15" s="14" t="s">
        <v>384</v>
      </c>
      <c r="E15" s="14" t="s">
        <v>257</v>
      </c>
      <c r="F15" s="14" t="s">
        <v>110</v>
      </c>
      <c r="G15" s="14" t="s">
        <v>117</v>
      </c>
      <c r="H15" s="14" t="s">
        <v>154</v>
      </c>
      <c r="I15" s="19" t="s">
        <v>129</v>
      </c>
      <c r="J15" s="89" t="s">
        <v>619</v>
      </c>
      <c r="K15" s="14" t="s">
        <v>132</v>
      </c>
      <c r="L15" s="49" t="s">
        <v>265</v>
      </c>
      <c r="M15" s="49" t="s">
        <v>270</v>
      </c>
      <c r="N15" s="14" t="s">
        <v>499</v>
      </c>
      <c r="O15" s="75">
        <v>3</v>
      </c>
      <c r="P15" s="75" t="s">
        <v>626</v>
      </c>
      <c r="Q15" s="14" t="s">
        <v>627</v>
      </c>
      <c r="R15" s="84" t="s">
        <v>626</v>
      </c>
      <c r="T15" s="74" t="s">
        <v>593</v>
      </c>
      <c r="V15" s="74" t="s">
        <v>514</v>
      </c>
      <c r="W15" s="74"/>
      <c r="X15" s="14" t="s">
        <v>41</v>
      </c>
    </row>
    <row r="16" spans="1:30">
      <c r="A16" s="28" t="s">
        <v>52</v>
      </c>
      <c r="B16" s="65" t="s">
        <v>374</v>
      </c>
      <c r="C16" s="46" t="s">
        <v>159</v>
      </c>
      <c r="D16" s="14" t="s">
        <v>389</v>
      </c>
      <c r="E16" s="14" t="s">
        <v>259</v>
      </c>
      <c r="F16" s="14" t="s">
        <v>110</v>
      </c>
      <c r="G16" s="14" t="s">
        <v>117</v>
      </c>
      <c r="H16" s="14" t="s">
        <v>154</v>
      </c>
      <c r="I16" s="19" t="s">
        <v>126</v>
      </c>
      <c r="J16" s="89" t="s">
        <v>619</v>
      </c>
      <c r="K16" s="14" t="s">
        <v>132</v>
      </c>
      <c r="L16" s="49" t="s">
        <v>264</v>
      </c>
      <c r="M16" s="49" t="s">
        <v>270</v>
      </c>
      <c r="N16" s="14" t="s">
        <v>134</v>
      </c>
      <c r="O16" s="75">
        <v>3</v>
      </c>
      <c r="P16" s="75" t="s">
        <v>626</v>
      </c>
      <c r="Q16" s="14" t="s">
        <v>627</v>
      </c>
      <c r="R16" s="84" t="s">
        <v>626</v>
      </c>
      <c r="S16" s="84"/>
      <c r="T16" s="74" t="s">
        <v>593</v>
      </c>
      <c r="U16" s="74"/>
      <c r="V16" s="74" t="s">
        <v>515</v>
      </c>
      <c r="W16" s="14" t="s">
        <v>458</v>
      </c>
      <c r="X16" s="14" t="s">
        <v>41</v>
      </c>
    </row>
    <row r="17" spans="1:24">
      <c r="A17" s="28" t="s">
        <v>53</v>
      </c>
      <c r="B17" s="65" t="s">
        <v>374</v>
      </c>
      <c r="C17" s="46" t="s">
        <v>159</v>
      </c>
      <c r="D17" s="14" t="s">
        <v>389</v>
      </c>
      <c r="E17" s="14" t="s">
        <v>261</v>
      </c>
      <c r="F17" s="14" t="s">
        <v>110</v>
      </c>
      <c r="G17" s="14" t="s">
        <v>117</v>
      </c>
      <c r="H17" s="14" t="s">
        <v>154</v>
      </c>
      <c r="I17" s="19" t="s">
        <v>123</v>
      </c>
      <c r="J17" s="89" t="s">
        <v>619</v>
      </c>
      <c r="K17" s="14" t="s">
        <v>132</v>
      </c>
      <c r="L17" s="49" t="s">
        <v>265</v>
      </c>
      <c r="M17" s="49" t="s">
        <v>270</v>
      </c>
      <c r="N17" s="14" t="s">
        <v>134</v>
      </c>
      <c r="O17" s="98" t="s">
        <v>636</v>
      </c>
      <c r="P17" s="75" t="s">
        <v>626</v>
      </c>
      <c r="Q17" s="14" t="s">
        <v>627</v>
      </c>
      <c r="R17" s="84" t="s">
        <v>626</v>
      </c>
      <c r="S17" s="84"/>
      <c r="T17" s="74" t="s">
        <v>593</v>
      </c>
      <c r="U17" s="74"/>
      <c r="V17" s="74" t="s">
        <v>516</v>
      </c>
      <c r="W17" s="14" t="s">
        <v>459</v>
      </c>
      <c r="X17" s="14" t="s">
        <v>41</v>
      </c>
    </row>
    <row r="18" spans="1:24">
      <c r="A18" s="28" t="s">
        <v>54</v>
      </c>
      <c r="B18" s="15" t="s">
        <v>120</v>
      </c>
      <c r="C18" s="46" t="s">
        <v>157</v>
      </c>
      <c r="D18" s="14" t="s">
        <v>384</v>
      </c>
      <c r="E18" s="14" t="s">
        <v>261</v>
      </c>
      <c r="F18" s="14" t="s">
        <v>110</v>
      </c>
      <c r="G18" s="14" t="s">
        <v>117</v>
      </c>
      <c r="H18" s="14" t="s">
        <v>154</v>
      </c>
      <c r="I18" s="19" t="s">
        <v>123</v>
      </c>
      <c r="J18" s="89" t="s">
        <v>619</v>
      </c>
      <c r="K18" s="90" t="s">
        <v>151</v>
      </c>
      <c r="L18" s="49" t="s">
        <v>265</v>
      </c>
      <c r="M18" s="49" t="s">
        <v>269</v>
      </c>
      <c r="N18" s="14" t="s">
        <v>134</v>
      </c>
      <c r="O18" s="75" t="s">
        <v>635</v>
      </c>
      <c r="P18" s="75" t="s">
        <v>626</v>
      </c>
      <c r="Q18" s="14" t="s">
        <v>627</v>
      </c>
      <c r="R18" s="84" t="s">
        <v>626</v>
      </c>
      <c r="S18" s="84" t="s">
        <v>493</v>
      </c>
      <c r="T18" s="74" t="s">
        <v>593</v>
      </c>
      <c r="U18" s="74"/>
      <c r="V18" s="74" t="s">
        <v>517</v>
      </c>
      <c r="X18" s="14" t="s">
        <v>41</v>
      </c>
    </row>
    <row r="19" spans="1:24">
      <c r="A19" s="28" t="s">
        <v>55</v>
      </c>
      <c r="B19" s="65" t="s">
        <v>374</v>
      </c>
      <c r="C19" s="46" t="s">
        <v>159</v>
      </c>
      <c r="D19" t="s">
        <v>390</v>
      </c>
      <c r="E19" s="14" t="s">
        <v>257</v>
      </c>
      <c r="F19" s="14" t="s">
        <v>110</v>
      </c>
      <c r="G19" s="14" t="s">
        <v>117</v>
      </c>
      <c r="H19" s="14" t="s">
        <v>154</v>
      </c>
      <c r="I19" s="19" t="s">
        <v>129</v>
      </c>
      <c r="J19" s="89" t="s">
        <v>619</v>
      </c>
      <c r="K19" s="14" t="s">
        <v>132</v>
      </c>
      <c r="L19" s="49" t="s">
        <v>264</v>
      </c>
      <c r="M19" s="49" t="s">
        <v>270</v>
      </c>
      <c r="N19" s="14" t="s">
        <v>134</v>
      </c>
      <c r="O19" s="75">
        <v>3</v>
      </c>
      <c r="P19" s="75" t="s">
        <v>626</v>
      </c>
      <c r="Q19" s="14" t="s">
        <v>627</v>
      </c>
      <c r="R19" s="84" t="s">
        <v>626</v>
      </c>
      <c r="S19" s="84"/>
      <c r="T19" s="74" t="s">
        <v>593</v>
      </c>
      <c r="U19" s="74"/>
      <c r="V19" s="74" t="s">
        <v>518</v>
      </c>
      <c r="W19" s="14" t="s">
        <v>461</v>
      </c>
      <c r="X19" s="14" t="s">
        <v>41</v>
      </c>
    </row>
    <row r="20" spans="1:24">
      <c r="A20" s="28" t="s">
        <v>56</v>
      </c>
      <c r="B20" s="66" t="s">
        <v>120</v>
      </c>
      <c r="C20" s="47" t="s">
        <v>157</v>
      </c>
      <c r="D20" s="14" t="s">
        <v>384</v>
      </c>
      <c r="E20" s="14" t="s">
        <v>261</v>
      </c>
      <c r="F20" s="14" t="s">
        <v>110</v>
      </c>
      <c r="G20" s="14" t="s">
        <v>117</v>
      </c>
      <c r="H20" s="14" t="s">
        <v>154</v>
      </c>
      <c r="I20" s="19" t="s">
        <v>123</v>
      </c>
      <c r="J20" s="89" t="s">
        <v>619</v>
      </c>
      <c r="K20" s="14" t="s">
        <v>622</v>
      </c>
      <c r="L20" s="49" t="s">
        <v>266</v>
      </c>
      <c r="M20" s="49" t="s">
        <v>270</v>
      </c>
      <c r="N20" s="14" t="s">
        <v>134</v>
      </c>
      <c r="O20" s="75">
        <v>3</v>
      </c>
      <c r="P20" s="75" t="s">
        <v>626</v>
      </c>
      <c r="Q20" s="14" t="s">
        <v>627</v>
      </c>
      <c r="R20" s="84" t="s">
        <v>626</v>
      </c>
      <c r="S20" s="84"/>
      <c r="T20" s="74" t="s">
        <v>593</v>
      </c>
      <c r="U20" s="74"/>
      <c r="V20" s="74" t="s">
        <v>519</v>
      </c>
      <c r="W20" s="74"/>
      <c r="X20" s="14" t="s">
        <v>41</v>
      </c>
    </row>
    <row r="21" spans="1:24">
      <c r="A21" s="28" t="s">
        <v>57</v>
      </c>
      <c r="B21" s="15" t="s">
        <v>120</v>
      </c>
      <c r="C21" s="47" t="s">
        <v>165</v>
      </c>
      <c r="D21" s="14" t="s">
        <v>385</v>
      </c>
      <c r="E21" s="14" t="s">
        <v>261</v>
      </c>
      <c r="F21" s="14" t="s">
        <v>110</v>
      </c>
      <c r="G21" s="14" t="s">
        <v>117</v>
      </c>
      <c r="H21" s="14" t="s">
        <v>154</v>
      </c>
      <c r="I21" s="19" t="s">
        <v>129</v>
      </c>
      <c r="J21" s="89" t="s">
        <v>619</v>
      </c>
      <c r="K21" s="90" t="s">
        <v>151</v>
      </c>
      <c r="L21" s="49" t="s">
        <v>265</v>
      </c>
      <c r="M21" s="49" t="s">
        <v>270</v>
      </c>
      <c r="N21" s="14" t="s">
        <v>134</v>
      </c>
      <c r="O21" s="75" t="s">
        <v>635</v>
      </c>
      <c r="P21" s="75" t="s">
        <v>626</v>
      </c>
      <c r="Q21" s="14" t="s">
        <v>627</v>
      </c>
      <c r="R21" s="84" t="s">
        <v>626</v>
      </c>
      <c r="S21" s="84"/>
      <c r="T21" s="74" t="s">
        <v>593</v>
      </c>
      <c r="U21" s="74"/>
      <c r="V21" s="74" t="s">
        <v>520</v>
      </c>
      <c r="W21" s="74"/>
      <c r="X21" s="14" t="s">
        <v>41</v>
      </c>
    </row>
    <row r="22" spans="1:24">
      <c r="A22" s="28" t="s">
        <v>58</v>
      </c>
      <c r="B22" s="65" t="s">
        <v>374</v>
      </c>
      <c r="C22" s="46" t="s">
        <v>159</v>
      </c>
      <c r="D22" s="2" t="s">
        <v>295</v>
      </c>
      <c r="E22" s="14" t="s">
        <v>259</v>
      </c>
      <c r="F22" s="14" t="s">
        <v>110</v>
      </c>
      <c r="G22" s="14" t="s">
        <v>117</v>
      </c>
      <c r="H22" s="14" t="s">
        <v>154</v>
      </c>
      <c r="I22" s="19" t="s">
        <v>129</v>
      </c>
      <c r="J22" s="89" t="s">
        <v>619</v>
      </c>
      <c r="K22" s="14" t="s">
        <v>132</v>
      </c>
      <c r="L22" s="49" t="s">
        <v>264</v>
      </c>
      <c r="M22" s="49" t="s">
        <v>270</v>
      </c>
      <c r="N22" s="14" t="s">
        <v>134</v>
      </c>
      <c r="O22" s="75">
        <v>3</v>
      </c>
      <c r="P22" s="75" t="s">
        <v>626</v>
      </c>
      <c r="Q22" s="14" t="s">
        <v>627</v>
      </c>
      <c r="R22" s="84" t="s">
        <v>626</v>
      </c>
      <c r="S22" s="84"/>
      <c r="T22" s="74" t="s">
        <v>593</v>
      </c>
      <c r="U22" s="74"/>
      <c r="V22" s="74" t="s">
        <v>521</v>
      </c>
      <c r="W22" s="14" t="s">
        <v>463</v>
      </c>
      <c r="X22" s="14" t="s">
        <v>41</v>
      </c>
    </row>
    <row r="23" spans="1:24">
      <c r="A23" s="28" t="s">
        <v>59</v>
      </c>
      <c r="B23" s="65" t="s">
        <v>374</v>
      </c>
      <c r="C23" s="46" t="s">
        <v>159</v>
      </c>
      <c r="D23" s="2" t="s">
        <v>390</v>
      </c>
      <c r="E23" s="14" t="s">
        <v>261</v>
      </c>
      <c r="F23" s="14" t="s">
        <v>110</v>
      </c>
      <c r="G23" s="14" t="s">
        <v>117</v>
      </c>
      <c r="H23" s="14" t="s">
        <v>154</v>
      </c>
      <c r="I23" s="19" t="s">
        <v>129</v>
      </c>
      <c r="J23" s="89" t="s">
        <v>619</v>
      </c>
      <c r="K23" s="14" t="s">
        <v>149</v>
      </c>
      <c r="L23" s="49" t="s">
        <v>266</v>
      </c>
      <c r="M23" s="49" t="s">
        <v>270</v>
      </c>
      <c r="N23" s="14" t="s">
        <v>134</v>
      </c>
      <c r="O23" s="75">
        <v>3</v>
      </c>
      <c r="P23" s="75" t="s">
        <v>626</v>
      </c>
      <c r="Q23" s="14" t="s">
        <v>627</v>
      </c>
      <c r="R23" s="84" t="s">
        <v>626</v>
      </c>
      <c r="S23" s="84"/>
      <c r="T23" s="74" t="s">
        <v>593</v>
      </c>
      <c r="U23" s="74"/>
      <c r="V23" s="74" t="s">
        <v>522</v>
      </c>
      <c r="W23" s="14" t="s">
        <v>465</v>
      </c>
      <c r="X23" s="14" t="s">
        <v>41</v>
      </c>
    </row>
    <row r="24" spans="1:24">
      <c r="A24" s="28" t="s">
        <v>60</v>
      </c>
      <c r="B24" s="15" t="s">
        <v>120</v>
      </c>
      <c r="C24" s="46" t="s">
        <v>159</v>
      </c>
      <c r="D24" s="2" t="s">
        <v>295</v>
      </c>
      <c r="E24" s="14" t="s">
        <v>257</v>
      </c>
      <c r="F24" s="14" t="s">
        <v>623</v>
      </c>
      <c r="G24" s="14" t="s">
        <v>117</v>
      </c>
      <c r="H24" s="14" t="s">
        <v>154</v>
      </c>
      <c r="I24" s="19" t="s">
        <v>123</v>
      </c>
      <c r="J24" s="89" t="s">
        <v>619</v>
      </c>
      <c r="K24" s="14" t="s">
        <v>150</v>
      </c>
      <c r="M24" s="49" t="s">
        <v>270</v>
      </c>
      <c r="N24" s="14" t="s">
        <v>134</v>
      </c>
      <c r="O24" s="75">
        <v>3</v>
      </c>
      <c r="P24" s="75" t="s">
        <v>626</v>
      </c>
      <c r="Q24" s="14" t="s">
        <v>627</v>
      </c>
      <c r="R24" s="84" t="s">
        <v>626</v>
      </c>
      <c r="S24" s="84"/>
      <c r="T24" s="74" t="s">
        <v>593</v>
      </c>
      <c r="U24" s="74"/>
      <c r="V24" s="74" t="s">
        <v>523</v>
      </c>
      <c r="W24" s="74"/>
      <c r="X24" s="14" t="s">
        <v>41</v>
      </c>
    </row>
    <row r="25" spans="1:24">
      <c r="A25" s="28" t="s">
        <v>61</v>
      </c>
      <c r="B25" s="65" t="s">
        <v>374</v>
      </c>
      <c r="C25" s="46" t="s">
        <v>159</v>
      </c>
      <c r="D25" s="2" t="s">
        <v>390</v>
      </c>
      <c r="E25" s="14" t="s">
        <v>257</v>
      </c>
      <c r="F25" s="14" t="s">
        <v>110</v>
      </c>
      <c r="G25" s="14" t="s">
        <v>117</v>
      </c>
      <c r="H25" s="14" t="s">
        <v>154</v>
      </c>
      <c r="I25" s="19" t="s">
        <v>123</v>
      </c>
      <c r="J25" s="89" t="s">
        <v>619</v>
      </c>
      <c r="K25" s="14" t="s">
        <v>132</v>
      </c>
      <c r="L25" s="14" t="s">
        <v>265</v>
      </c>
      <c r="M25" s="49" t="s">
        <v>270</v>
      </c>
      <c r="N25" s="14" t="s">
        <v>134</v>
      </c>
      <c r="O25" s="98" t="s">
        <v>637</v>
      </c>
      <c r="P25" s="75" t="s">
        <v>626</v>
      </c>
      <c r="Q25" s="14" t="s">
        <v>627</v>
      </c>
      <c r="R25" s="84" t="s">
        <v>626</v>
      </c>
      <c r="S25" s="84"/>
      <c r="T25" s="74" t="s">
        <v>593</v>
      </c>
      <c r="U25" s="74"/>
      <c r="V25" s="74" t="s">
        <v>524</v>
      </c>
      <c r="W25" s="14" t="s">
        <v>467</v>
      </c>
      <c r="X25" s="14" t="s">
        <v>41</v>
      </c>
    </row>
    <row r="26" spans="1:24">
      <c r="A26" s="28" t="s">
        <v>62</v>
      </c>
      <c r="B26" s="65" t="s">
        <v>374</v>
      </c>
      <c r="C26" s="46" t="s">
        <v>159</v>
      </c>
      <c r="D26" s="2" t="s">
        <v>295</v>
      </c>
      <c r="E26" s="14" t="s">
        <v>257</v>
      </c>
      <c r="F26" s="14" t="s">
        <v>108</v>
      </c>
      <c r="G26" s="14" t="s">
        <v>117</v>
      </c>
      <c r="H26" s="14" t="s">
        <v>154</v>
      </c>
      <c r="I26" s="19" t="s">
        <v>127</v>
      </c>
      <c r="J26" s="89" t="s">
        <v>619</v>
      </c>
      <c r="K26" s="14" t="s">
        <v>150</v>
      </c>
      <c r="L26" s="49" t="s">
        <v>264</v>
      </c>
      <c r="M26" s="49" t="s">
        <v>270</v>
      </c>
      <c r="N26" s="14" t="s">
        <v>134</v>
      </c>
      <c r="O26" s="75">
        <v>3</v>
      </c>
      <c r="P26" s="75" t="s">
        <v>626</v>
      </c>
      <c r="Q26" s="14" t="s">
        <v>627</v>
      </c>
      <c r="R26" s="84" t="s">
        <v>626</v>
      </c>
      <c r="T26" s="74" t="s">
        <v>593</v>
      </c>
      <c r="V26" s="74" t="s">
        <v>525</v>
      </c>
      <c r="W26" s="74"/>
      <c r="X26" s="14" t="s">
        <v>41</v>
      </c>
    </row>
    <row r="27" spans="1:24">
      <c r="A27" s="28" t="s">
        <v>63</v>
      </c>
      <c r="B27" s="15" t="s">
        <v>120</v>
      </c>
      <c r="C27" s="47" t="s">
        <v>157</v>
      </c>
      <c r="D27" s="14" t="s">
        <v>392</v>
      </c>
      <c r="E27" s="14" t="s">
        <v>257</v>
      </c>
      <c r="F27" s="14" t="s">
        <v>110</v>
      </c>
      <c r="G27" s="14" t="s">
        <v>117</v>
      </c>
      <c r="H27" s="14" t="s">
        <v>154</v>
      </c>
      <c r="I27" s="19" t="s">
        <v>273</v>
      </c>
      <c r="J27" s="89" t="s">
        <v>619</v>
      </c>
      <c r="K27" s="90" t="s">
        <v>151</v>
      </c>
      <c r="L27" s="49" t="s">
        <v>264</v>
      </c>
      <c r="M27" s="14" t="s">
        <v>270</v>
      </c>
      <c r="N27" s="14" t="s">
        <v>134</v>
      </c>
      <c r="O27" s="98" t="s">
        <v>637</v>
      </c>
      <c r="P27" s="75" t="s">
        <v>626</v>
      </c>
      <c r="Q27" s="14" t="s">
        <v>627</v>
      </c>
      <c r="R27" s="84" t="s">
        <v>626</v>
      </c>
      <c r="S27" s="84" t="s">
        <v>493</v>
      </c>
      <c r="T27" s="74" t="s">
        <v>593</v>
      </c>
      <c r="U27" s="74"/>
      <c r="V27" s="74" t="s">
        <v>526</v>
      </c>
      <c r="W27" s="74"/>
      <c r="X27" s="14" t="s">
        <v>41</v>
      </c>
    </row>
    <row r="28" spans="1:24">
      <c r="A28" s="28" t="s">
        <v>64</v>
      </c>
      <c r="B28" s="67" t="s">
        <v>376</v>
      </c>
      <c r="C28" s="46" t="s">
        <v>159</v>
      </c>
      <c r="D28" s="14" t="s">
        <v>389</v>
      </c>
      <c r="E28" s="14" t="s">
        <v>257</v>
      </c>
      <c r="F28" s="14" t="s">
        <v>110</v>
      </c>
      <c r="G28" s="14" t="s">
        <v>117</v>
      </c>
      <c r="H28" s="14" t="s">
        <v>156</v>
      </c>
      <c r="I28" s="19" t="s">
        <v>131</v>
      </c>
      <c r="J28" s="88" t="s">
        <v>620</v>
      </c>
      <c r="K28" s="14" t="s">
        <v>150</v>
      </c>
      <c r="L28" s="51" t="s">
        <v>266</v>
      </c>
      <c r="M28" s="14" t="s">
        <v>270</v>
      </c>
      <c r="N28" s="14" t="s">
        <v>134</v>
      </c>
      <c r="O28" s="75" t="s">
        <v>635</v>
      </c>
      <c r="P28" s="75" t="s">
        <v>626</v>
      </c>
      <c r="Q28" s="14" t="s">
        <v>627</v>
      </c>
      <c r="R28" s="84" t="s">
        <v>626</v>
      </c>
      <c r="S28" s="84"/>
      <c r="T28" s="74" t="s">
        <v>593</v>
      </c>
      <c r="U28" s="74"/>
      <c r="V28" s="74" t="s">
        <v>527</v>
      </c>
      <c r="W28" s="14" t="s">
        <v>471</v>
      </c>
      <c r="X28" s="14" t="s">
        <v>41</v>
      </c>
    </row>
    <row r="29" spans="1:24">
      <c r="A29" s="28" t="s">
        <v>65</v>
      </c>
      <c r="B29" s="15" t="s">
        <v>120</v>
      </c>
      <c r="C29" s="47" t="s">
        <v>165</v>
      </c>
      <c r="D29" s="14" t="s">
        <v>392</v>
      </c>
      <c r="E29" s="14" t="s">
        <v>257</v>
      </c>
      <c r="F29" s="14" t="s">
        <v>110</v>
      </c>
      <c r="G29" s="14" t="s">
        <v>117</v>
      </c>
      <c r="H29" s="14" t="s">
        <v>154</v>
      </c>
      <c r="I29" s="19" t="s">
        <v>123</v>
      </c>
      <c r="J29" s="88" t="s">
        <v>620</v>
      </c>
      <c r="K29" s="87" t="s">
        <v>150</v>
      </c>
      <c r="L29" s="49" t="s">
        <v>265</v>
      </c>
      <c r="M29" s="14" t="s">
        <v>270</v>
      </c>
      <c r="N29" s="14" t="s">
        <v>134</v>
      </c>
      <c r="O29" s="75" t="s">
        <v>635</v>
      </c>
      <c r="P29" s="75" t="s">
        <v>626</v>
      </c>
      <c r="Q29" s="14" t="s">
        <v>627</v>
      </c>
      <c r="R29" s="84" t="s">
        <v>626</v>
      </c>
      <c r="S29" s="84"/>
      <c r="T29" s="74" t="s">
        <v>593</v>
      </c>
      <c r="U29" s="74"/>
      <c r="V29" s="74" t="s">
        <v>528</v>
      </c>
      <c r="W29" s="74"/>
      <c r="X29" s="14" t="s">
        <v>41</v>
      </c>
    </row>
    <row r="30" spans="1:24">
      <c r="A30" s="28" t="s">
        <v>66</v>
      </c>
      <c r="B30" s="65" t="s">
        <v>374</v>
      </c>
      <c r="C30" s="46" t="s">
        <v>159</v>
      </c>
      <c r="D30" s="14" t="s">
        <v>389</v>
      </c>
      <c r="E30" s="14" t="s">
        <v>261</v>
      </c>
      <c r="F30" s="14" t="s">
        <v>110</v>
      </c>
      <c r="G30" s="14" t="s">
        <v>117</v>
      </c>
      <c r="H30" s="14" t="s">
        <v>154</v>
      </c>
      <c r="I30" s="19" t="s">
        <v>123</v>
      </c>
      <c r="J30" s="88" t="s">
        <v>620</v>
      </c>
      <c r="K30" s="14" t="s">
        <v>150</v>
      </c>
      <c r="L30" s="49" t="s">
        <v>265</v>
      </c>
      <c r="M30" s="14" t="s">
        <v>270</v>
      </c>
      <c r="N30" s="14" t="s">
        <v>134</v>
      </c>
      <c r="O30" s="75" t="s">
        <v>635</v>
      </c>
      <c r="P30" s="75" t="s">
        <v>626</v>
      </c>
      <c r="Q30" s="14" t="s">
        <v>626</v>
      </c>
      <c r="R30" s="91" t="s">
        <v>654</v>
      </c>
      <c r="S30" s="84"/>
      <c r="T30" s="74" t="s">
        <v>593</v>
      </c>
      <c r="U30" s="74"/>
      <c r="V30" s="74" t="s">
        <v>529</v>
      </c>
      <c r="W30" s="14" t="s">
        <v>480</v>
      </c>
      <c r="X30" s="14" t="s">
        <v>41</v>
      </c>
    </row>
    <row r="31" spans="1:24">
      <c r="A31" s="28" t="s">
        <v>67</v>
      </c>
      <c r="B31" s="67" t="s">
        <v>377</v>
      </c>
      <c r="C31" s="46" t="s">
        <v>171</v>
      </c>
      <c r="D31" s="2" t="s">
        <v>393</v>
      </c>
      <c r="E31" s="14" t="s">
        <v>258</v>
      </c>
      <c r="F31" s="14" t="s">
        <v>110</v>
      </c>
      <c r="G31" s="14" t="s">
        <v>117</v>
      </c>
      <c r="H31" s="14" t="s">
        <v>154</v>
      </c>
      <c r="I31" s="19" t="s">
        <v>123</v>
      </c>
      <c r="J31" s="88" t="s">
        <v>620</v>
      </c>
      <c r="K31" s="14" t="s">
        <v>150</v>
      </c>
      <c r="L31" s="51" t="s">
        <v>266</v>
      </c>
      <c r="M31" s="14" t="s">
        <v>270</v>
      </c>
      <c r="N31" s="14" t="s">
        <v>134</v>
      </c>
      <c r="O31" s="75" t="s">
        <v>635</v>
      </c>
      <c r="P31" s="75" t="s">
        <v>626</v>
      </c>
      <c r="Q31" s="14" t="s">
        <v>626</v>
      </c>
      <c r="R31" s="91" t="s">
        <v>628</v>
      </c>
      <c r="S31" s="84"/>
      <c r="T31" s="74" t="s">
        <v>593</v>
      </c>
      <c r="U31" s="74"/>
      <c r="V31" s="74" t="s">
        <v>530</v>
      </c>
      <c r="W31" t="s">
        <v>572</v>
      </c>
      <c r="X31" s="14" t="s">
        <v>41</v>
      </c>
    </row>
    <row r="32" spans="1:24">
      <c r="A32" s="28" t="s">
        <v>68</v>
      </c>
      <c r="B32" s="67" t="s">
        <v>377</v>
      </c>
      <c r="C32" s="47" t="s">
        <v>173</v>
      </c>
      <c r="D32" t="s">
        <v>394</v>
      </c>
      <c r="E32" s="14" t="s">
        <v>258</v>
      </c>
      <c r="F32" s="14" t="s">
        <v>110</v>
      </c>
      <c r="G32" s="14" t="s">
        <v>117</v>
      </c>
      <c r="H32" s="14" t="s">
        <v>154</v>
      </c>
      <c r="I32" s="19" t="s">
        <v>123</v>
      </c>
      <c r="J32" s="88" t="s">
        <v>620</v>
      </c>
      <c r="K32" s="14" t="s">
        <v>150</v>
      </c>
      <c r="L32" s="49" t="s">
        <v>265</v>
      </c>
      <c r="M32" s="14" t="s">
        <v>270</v>
      </c>
      <c r="N32" s="14" t="s">
        <v>134</v>
      </c>
      <c r="O32" s="75" t="s">
        <v>635</v>
      </c>
      <c r="P32" s="75" t="s">
        <v>626</v>
      </c>
      <c r="Q32" s="14" t="s">
        <v>626</v>
      </c>
      <c r="R32" s="91" t="s">
        <v>628</v>
      </c>
      <c r="S32" s="84"/>
      <c r="T32" s="74" t="s">
        <v>593</v>
      </c>
      <c r="U32" s="74"/>
      <c r="V32" s="74" t="s">
        <v>531</v>
      </c>
      <c r="W32" s="14" t="s">
        <v>573</v>
      </c>
      <c r="X32" s="14" t="s">
        <v>41</v>
      </c>
    </row>
    <row r="33" spans="1:27">
      <c r="A33" s="28" t="s">
        <v>69</v>
      </c>
      <c r="B33" s="67" t="s">
        <v>378</v>
      </c>
      <c r="C33" s="46" t="s">
        <v>159</v>
      </c>
      <c r="D33" t="s">
        <v>390</v>
      </c>
      <c r="E33" s="14" t="s">
        <v>259</v>
      </c>
      <c r="F33" s="14" t="s">
        <v>110</v>
      </c>
      <c r="G33" s="14" t="s">
        <v>117</v>
      </c>
      <c r="H33" s="14" t="s">
        <v>154</v>
      </c>
      <c r="I33" s="19" t="s">
        <v>129</v>
      </c>
      <c r="J33" s="88" t="s">
        <v>620</v>
      </c>
      <c r="K33" s="14" t="s">
        <v>143</v>
      </c>
      <c r="L33" s="51" t="s">
        <v>266</v>
      </c>
      <c r="M33" s="14" t="s">
        <v>270</v>
      </c>
      <c r="N33" s="14" t="s">
        <v>134</v>
      </c>
      <c r="O33" s="75" t="s">
        <v>635</v>
      </c>
      <c r="P33" s="75" t="s">
        <v>626</v>
      </c>
      <c r="Q33" s="14" t="s">
        <v>627</v>
      </c>
      <c r="R33" s="84" t="s">
        <v>626</v>
      </c>
      <c r="S33" s="84"/>
      <c r="T33" s="74" t="s">
        <v>593</v>
      </c>
      <c r="U33" s="74"/>
      <c r="V33" s="74" t="s">
        <v>532</v>
      </c>
      <c r="W33" s="14" t="s">
        <v>474</v>
      </c>
      <c r="X33" s="14" t="s">
        <v>41</v>
      </c>
    </row>
    <row r="34" spans="1:27">
      <c r="A34" s="28" t="s">
        <v>70</v>
      </c>
      <c r="B34" s="15" t="s">
        <v>120</v>
      </c>
      <c r="C34" s="47" t="s">
        <v>175</v>
      </c>
      <c r="D34" s="14" t="s">
        <v>294</v>
      </c>
      <c r="E34" s="14" t="s">
        <v>261</v>
      </c>
      <c r="F34" s="14" t="s">
        <v>110</v>
      </c>
      <c r="G34" s="14" t="s">
        <v>117</v>
      </c>
      <c r="H34" s="14" t="s">
        <v>154</v>
      </c>
      <c r="I34" s="19" t="s">
        <v>123</v>
      </c>
      <c r="J34" s="88" t="s">
        <v>620</v>
      </c>
      <c r="K34" s="14" t="s">
        <v>150</v>
      </c>
      <c r="L34" s="49" t="s">
        <v>265</v>
      </c>
      <c r="M34" s="14" t="s">
        <v>270</v>
      </c>
      <c r="N34" s="14" t="s">
        <v>134</v>
      </c>
      <c r="O34" s="75" t="s">
        <v>635</v>
      </c>
      <c r="P34" s="75" t="s">
        <v>626</v>
      </c>
      <c r="Q34" s="14" t="s">
        <v>627</v>
      </c>
      <c r="R34" s="84" t="s">
        <v>626</v>
      </c>
      <c r="S34" s="84"/>
      <c r="T34" s="74" t="s">
        <v>593</v>
      </c>
      <c r="U34" s="74"/>
      <c r="V34" s="74" t="s">
        <v>533</v>
      </c>
      <c r="X34" s="14" t="s">
        <v>41</v>
      </c>
    </row>
    <row r="35" spans="1:27">
      <c r="A35" s="28" t="s">
        <v>71</v>
      </c>
      <c r="B35" s="67" t="s">
        <v>379</v>
      </c>
      <c r="C35" s="46" t="s">
        <v>177</v>
      </c>
      <c r="D35" s="14" t="s">
        <v>389</v>
      </c>
      <c r="E35" s="14" t="s">
        <v>258</v>
      </c>
      <c r="F35" s="14" t="s">
        <v>110</v>
      </c>
      <c r="G35" s="14" t="s">
        <v>117</v>
      </c>
      <c r="H35" s="14" t="s">
        <v>154</v>
      </c>
      <c r="I35" s="19" t="s">
        <v>123</v>
      </c>
      <c r="J35" s="88" t="s">
        <v>620</v>
      </c>
      <c r="K35" s="14" t="s">
        <v>150</v>
      </c>
      <c r="L35" s="49" t="s">
        <v>265</v>
      </c>
      <c r="M35" s="14" t="s">
        <v>270</v>
      </c>
      <c r="N35" s="14" t="s">
        <v>136</v>
      </c>
      <c r="O35" s="75" t="s">
        <v>635</v>
      </c>
      <c r="P35" s="75" t="s">
        <v>626</v>
      </c>
      <c r="Q35" s="14" t="s">
        <v>627</v>
      </c>
      <c r="R35" s="84" t="s">
        <v>626</v>
      </c>
      <c r="S35" s="84"/>
      <c r="T35" s="74" t="s">
        <v>593</v>
      </c>
      <c r="U35" s="74"/>
      <c r="V35" s="74" t="s">
        <v>534</v>
      </c>
      <c r="W35" s="14" t="s">
        <v>576</v>
      </c>
      <c r="X35" s="14" t="s">
        <v>41</v>
      </c>
    </row>
    <row r="36" spans="1:27">
      <c r="A36" s="28" t="s">
        <v>72</v>
      </c>
      <c r="B36" s="67" t="s">
        <v>379</v>
      </c>
      <c r="C36" s="47" t="s">
        <v>179</v>
      </c>
      <c r="D36" t="s">
        <v>394</v>
      </c>
      <c r="E36" s="14" t="s">
        <v>257</v>
      </c>
      <c r="F36" s="14" t="s">
        <v>110</v>
      </c>
      <c r="G36" s="14" t="s">
        <v>117</v>
      </c>
      <c r="H36" s="14" t="s">
        <v>154</v>
      </c>
      <c r="I36" s="19" t="s">
        <v>123</v>
      </c>
      <c r="J36" s="88" t="s">
        <v>620</v>
      </c>
      <c r="K36" s="14" t="s">
        <v>150</v>
      </c>
      <c r="L36" s="49" t="s">
        <v>265</v>
      </c>
      <c r="M36" s="14" t="s">
        <v>270</v>
      </c>
      <c r="N36" s="14" t="s">
        <v>134</v>
      </c>
      <c r="O36" s="75" t="s">
        <v>635</v>
      </c>
      <c r="P36" s="75" t="s">
        <v>626</v>
      </c>
      <c r="Q36" s="14" t="s">
        <v>627</v>
      </c>
      <c r="R36" s="84" t="s">
        <v>626</v>
      </c>
      <c r="S36" s="84"/>
      <c r="T36" s="74" t="s">
        <v>593</v>
      </c>
      <c r="U36" s="74"/>
      <c r="V36" s="74" t="s">
        <v>535</v>
      </c>
      <c r="X36" s="14" t="s">
        <v>41</v>
      </c>
    </row>
    <row r="37" spans="1:27">
      <c r="A37" s="28" t="s">
        <v>73</v>
      </c>
      <c r="B37" s="67" t="s">
        <v>377</v>
      </c>
      <c r="C37" s="47" t="s">
        <v>181</v>
      </c>
      <c r="D37" t="s">
        <v>394</v>
      </c>
      <c r="E37" s="14" t="s">
        <v>257</v>
      </c>
      <c r="F37" s="14" t="s">
        <v>110</v>
      </c>
      <c r="G37" s="14" t="s">
        <v>117</v>
      </c>
      <c r="H37" s="14" t="s">
        <v>154</v>
      </c>
      <c r="I37" s="19" t="s">
        <v>123</v>
      </c>
      <c r="J37" s="88" t="s">
        <v>620</v>
      </c>
      <c r="K37" s="14" t="s">
        <v>150</v>
      </c>
      <c r="L37" s="49" t="s">
        <v>265</v>
      </c>
      <c r="M37" s="14" t="s">
        <v>270</v>
      </c>
      <c r="N37" s="14" t="s">
        <v>134</v>
      </c>
      <c r="O37" s="75" t="s">
        <v>635</v>
      </c>
      <c r="P37" s="75" t="s">
        <v>626</v>
      </c>
      <c r="Q37" s="14" t="s">
        <v>627</v>
      </c>
      <c r="R37" s="84" t="s">
        <v>626</v>
      </c>
      <c r="S37" s="84"/>
      <c r="T37" s="74" t="s">
        <v>593</v>
      </c>
      <c r="U37" s="74"/>
      <c r="V37" s="74" t="s">
        <v>536</v>
      </c>
      <c r="W37" s="14" t="s">
        <v>578</v>
      </c>
      <c r="X37" s="14" t="s">
        <v>41</v>
      </c>
    </row>
    <row r="38" spans="1:27">
      <c r="A38" s="28" t="s">
        <v>74</v>
      </c>
      <c r="B38" s="64" t="s">
        <v>379</v>
      </c>
      <c r="C38" s="47" t="s">
        <v>183</v>
      </c>
      <c r="D38" t="s">
        <v>386</v>
      </c>
      <c r="E38" s="14" t="s">
        <v>257</v>
      </c>
      <c r="F38" s="14" t="s">
        <v>110</v>
      </c>
      <c r="G38" s="14" t="s">
        <v>117</v>
      </c>
      <c r="H38" s="14" t="s">
        <v>154</v>
      </c>
      <c r="I38" s="19" t="s">
        <v>123</v>
      </c>
      <c r="J38" s="88" t="s">
        <v>620</v>
      </c>
      <c r="K38" s="14" t="s">
        <v>150</v>
      </c>
      <c r="L38" s="49" t="s">
        <v>265</v>
      </c>
      <c r="M38" s="14" t="s">
        <v>270</v>
      </c>
      <c r="N38" s="14" t="s">
        <v>134</v>
      </c>
      <c r="O38" s="75" t="s">
        <v>635</v>
      </c>
      <c r="P38" s="75" t="s">
        <v>626</v>
      </c>
      <c r="Q38" s="14" t="s">
        <v>627</v>
      </c>
      <c r="R38" s="84" t="s">
        <v>626</v>
      </c>
      <c r="S38" s="84"/>
      <c r="T38" s="74" t="s">
        <v>593</v>
      </c>
      <c r="U38" s="74"/>
      <c r="V38" s="74" t="s">
        <v>537</v>
      </c>
      <c r="X38" s="14" t="s">
        <v>41</v>
      </c>
    </row>
    <row r="39" spans="1:27">
      <c r="A39" s="28" t="s">
        <v>75</v>
      </c>
      <c r="B39" s="15" t="s">
        <v>120</v>
      </c>
      <c r="C39" s="47" t="s">
        <v>157</v>
      </c>
      <c r="D39" t="s">
        <v>292</v>
      </c>
      <c r="E39" s="14" t="s">
        <v>261</v>
      </c>
      <c r="F39" s="14" t="s">
        <v>110</v>
      </c>
      <c r="G39" s="14" t="s">
        <v>117</v>
      </c>
      <c r="H39" s="14" t="s">
        <v>154</v>
      </c>
      <c r="I39" s="19" t="s">
        <v>123</v>
      </c>
      <c r="J39" s="88" t="s">
        <v>620</v>
      </c>
      <c r="K39" s="14" t="s">
        <v>150</v>
      </c>
      <c r="L39" s="49" t="s">
        <v>265</v>
      </c>
      <c r="M39" s="14" t="s">
        <v>270</v>
      </c>
      <c r="N39" s="14" t="s">
        <v>134</v>
      </c>
      <c r="O39" s="75" t="s">
        <v>635</v>
      </c>
      <c r="P39" s="75" t="s">
        <v>626</v>
      </c>
      <c r="Q39" s="14" t="s">
        <v>627</v>
      </c>
      <c r="R39" s="84" t="s">
        <v>626</v>
      </c>
      <c r="S39" s="84"/>
      <c r="T39" s="74" t="s">
        <v>593</v>
      </c>
      <c r="U39" s="74"/>
      <c r="V39" s="74" t="s">
        <v>538</v>
      </c>
      <c r="X39" s="14" t="s">
        <v>41</v>
      </c>
    </row>
    <row r="40" spans="1:27">
      <c r="A40" s="28" t="s">
        <v>76</v>
      </c>
      <c r="B40" s="15" t="s">
        <v>120</v>
      </c>
      <c r="C40" s="47" t="s">
        <v>165</v>
      </c>
      <c r="D40" s="14" t="s">
        <v>294</v>
      </c>
      <c r="E40" s="14" t="s">
        <v>257</v>
      </c>
      <c r="F40" s="14" t="s">
        <v>110</v>
      </c>
      <c r="G40" s="14" t="s">
        <v>117</v>
      </c>
      <c r="H40" s="14" t="s">
        <v>154</v>
      </c>
      <c r="I40" s="19" t="s">
        <v>123</v>
      </c>
      <c r="J40" s="88" t="s">
        <v>620</v>
      </c>
      <c r="K40" s="14" t="s">
        <v>150</v>
      </c>
      <c r="L40" s="49" t="s">
        <v>265</v>
      </c>
      <c r="M40" s="14" t="s">
        <v>270</v>
      </c>
      <c r="N40" s="14" t="s">
        <v>134</v>
      </c>
      <c r="O40" s="75" t="s">
        <v>635</v>
      </c>
      <c r="P40" s="75" t="s">
        <v>626</v>
      </c>
      <c r="Q40" s="14" t="s">
        <v>627</v>
      </c>
      <c r="R40" s="84" t="s">
        <v>626</v>
      </c>
      <c r="S40" s="84"/>
      <c r="T40" s="74" t="s">
        <v>593</v>
      </c>
      <c r="U40" s="74"/>
      <c r="V40" s="74" t="s">
        <v>539</v>
      </c>
      <c r="X40" s="14" t="s">
        <v>41</v>
      </c>
    </row>
    <row r="41" spans="1:27">
      <c r="A41" s="28" t="s">
        <v>77</v>
      </c>
      <c r="B41" s="15" t="s">
        <v>120</v>
      </c>
      <c r="C41" s="47" t="s">
        <v>157</v>
      </c>
      <c r="D41" s="14" t="s">
        <v>294</v>
      </c>
      <c r="E41" s="14" t="s">
        <v>261</v>
      </c>
      <c r="F41" s="14" t="s">
        <v>110</v>
      </c>
      <c r="G41" s="14" t="s">
        <v>117</v>
      </c>
      <c r="H41" s="14" t="s">
        <v>154</v>
      </c>
      <c r="I41" s="19" t="s">
        <v>123</v>
      </c>
      <c r="J41" s="88" t="s">
        <v>620</v>
      </c>
      <c r="K41" s="14" t="s">
        <v>150</v>
      </c>
      <c r="L41" s="49" t="s">
        <v>265</v>
      </c>
      <c r="M41" s="14" t="s">
        <v>270</v>
      </c>
      <c r="N41" s="14" t="s">
        <v>134</v>
      </c>
      <c r="O41" s="75" t="s">
        <v>635</v>
      </c>
      <c r="P41" s="75" t="s">
        <v>626</v>
      </c>
      <c r="Q41" s="14" t="s">
        <v>627</v>
      </c>
      <c r="R41" s="84" t="s">
        <v>626</v>
      </c>
      <c r="S41" s="84"/>
      <c r="T41" s="74" t="s">
        <v>593</v>
      </c>
      <c r="U41" s="74"/>
      <c r="V41" s="74" t="s">
        <v>540</v>
      </c>
      <c r="X41" s="14" t="s">
        <v>41</v>
      </c>
      <c r="AA41" s="14"/>
    </row>
    <row r="42" spans="1:27">
      <c r="A42" s="28" t="s">
        <v>78</v>
      </c>
      <c r="B42" s="67" t="s">
        <v>378</v>
      </c>
      <c r="C42" s="46" t="s">
        <v>159</v>
      </c>
      <c r="D42" t="s">
        <v>390</v>
      </c>
      <c r="E42" s="14" t="s">
        <v>261</v>
      </c>
      <c r="F42" s="14" t="s">
        <v>110</v>
      </c>
      <c r="G42" s="14" t="s">
        <v>117</v>
      </c>
      <c r="H42" s="14" t="s">
        <v>154</v>
      </c>
      <c r="I42" s="19" t="s">
        <v>123</v>
      </c>
      <c r="J42" s="88" t="s">
        <v>620</v>
      </c>
      <c r="K42" s="14" t="s">
        <v>150</v>
      </c>
      <c r="L42" s="49" t="s">
        <v>265</v>
      </c>
      <c r="M42" s="14" t="s">
        <v>270</v>
      </c>
      <c r="N42" s="14" t="s">
        <v>134</v>
      </c>
      <c r="O42" s="75" t="s">
        <v>635</v>
      </c>
      <c r="P42" s="75" t="s">
        <v>626</v>
      </c>
      <c r="Q42" s="14" t="s">
        <v>627</v>
      </c>
      <c r="R42" s="84" t="s">
        <v>626</v>
      </c>
      <c r="S42" s="84"/>
      <c r="T42" s="74" t="s">
        <v>593</v>
      </c>
      <c r="U42" s="74"/>
      <c r="V42" s="74" t="s">
        <v>541</v>
      </c>
      <c r="W42" s="14" t="s">
        <v>581</v>
      </c>
      <c r="X42" s="14" t="s">
        <v>41</v>
      </c>
      <c r="AA42" s="14"/>
    </row>
    <row r="43" spans="1:27">
      <c r="A43" s="28" t="s">
        <v>79</v>
      </c>
      <c r="B43" s="15" t="s">
        <v>120</v>
      </c>
      <c r="C43" s="47" t="s">
        <v>157</v>
      </c>
      <c r="D43" s="14" t="s">
        <v>294</v>
      </c>
      <c r="E43" s="14" t="s">
        <v>261</v>
      </c>
      <c r="F43" s="14" t="s">
        <v>110</v>
      </c>
      <c r="G43" s="14" t="s">
        <v>117</v>
      </c>
      <c r="H43" s="14" t="s">
        <v>154</v>
      </c>
      <c r="I43" s="19" t="s">
        <v>123</v>
      </c>
      <c r="J43" s="88" t="s">
        <v>620</v>
      </c>
      <c r="K43" s="14" t="s">
        <v>150</v>
      </c>
      <c r="L43" s="49" t="s">
        <v>265</v>
      </c>
      <c r="M43" s="14" t="s">
        <v>270</v>
      </c>
      <c r="N43" s="14" t="s">
        <v>134</v>
      </c>
      <c r="O43" s="75" t="s">
        <v>635</v>
      </c>
      <c r="P43" s="75" t="s">
        <v>626</v>
      </c>
      <c r="Q43" s="14" t="s">
        <v>627</v>
      </c>
      <c r="R43" s="84" t="s">
        <v>626</v>
      </c>
      <c r="S43" s="84"/>
      <c r="T43" s="74" t="s">
        <v>593</v>
      </c>
      <c r="U43" s="74"/>
      <c r="V43" s="74" t="s">
        <v>542</v>
      </c>
      <c r="X43" s="14" t="s">
        <v>41</v>
      </c>
      <c r="AA43" s="14"/>
    </row>
    <row r="44" spans="1:27">
      <c r="A44" s="28" t="s">
        <v>100</v>
      </c>
      <c r="B44" s="67" t="s">
        <v>379</v>
      </c>
      <c r="C44" s="47" t="s">
        <v>188</v>
      </c>
      <c r="D44" s="14" t="s">
        <v>395</v>
      </c>
      <c r="E44" s="14" t="s">
        <v>261</v>
      </c>
      <c r="F44" s="14" t="s">
        <v>110</v>
      </c>
      <c r="G44" s="14" t="s">
        <v>117</v>
      </c>
      <c r="H44" s="14" t="s">
        <v>154</v>
      </c>
      <c r="I44" s="19" t="s">
        <v>123</v>
      </c>
      <c r="J44" s="88" t="s">
        <v>620</v>
      </c>
      <c r="K44" s="14" t="s">
        <v>150</v>
      </c>
      <c r="L44" s="49" t="s">
        <v>265</v>
      </c>
      <c r="M44" s="14" t="s">
        <v>270</v>
      </c>
      <c r="N44" s="14" t="s">
        <v>134</v>
      </c>
      <c r="O44" s="75" t="s">
        <v>635</v>
      </c>
      <c r="P44" s="75" t="s">
        <v>626</v>
      </c>
      <c r="Q44" s="14" t="s">
        <v>627</v>
      </c>
      <c r="R44" s="84" t="s">
        <v>626</v>
      </c>
      <c r="S44" s="84"/>
      <c r="T44" s="74" t="s">
        <v>593</v>
      </c>
      <c r="U44" s="74"/>
      <c r="V44" s="74" t="s">
        <v>543</v>
      </c>
      <c r="W44" s="28"/>
      <c r="X44" s="14" t="s">
        <v>41</v>
      </c>
      <c r="AA44" s="14"/>
    </row>
    <row r="45" spans="1:27">
      <c r="A45" s="28" t="s">
        <v>80</v>
      </c>
      <c r="B45" s="15" t="s">
        <v>120</v>
      </c>
      <c r="C45" s="47" t="s">
        <v>189</v>
      </c>
      <c r="D45" t="s">
        <v>393</v>
      </c>
      <c r="E45" s="14" t="s">
        <v>261</v>
      </c>
      <c r="F45" s="14" t="s">
        <v>110</v>
      </c>
      <c r="G45" s="14" t="s">
        <v>117</v>
      </c>
      <c r="H45" s="14" t="s">
        <v>154</v>
      </c>
      <c r="I45" s="19" t="s">
        <v>123</v>
      </c>
      <c r="J45" s="88" t="s">
        <v>620</v>
      </c>
      <c r="K45" s="14" t="s">
        <v>150</v>
      </c>
      <c r="L45" s="49" t="s">
        <v>265</v>
      </c>
      <c r="M45" s="14" t="s">
        <v>270</v>
      </c>
      <c r="N45" s="14" t="s">
        <v>134</v>
      </c>
      <c r="O45" s="75" t="s">
        <v>635</v>
      </c>
      <c r="P45" s="75" t="s">
        <v>626</v>
      </c>
      <c r="Q45" s="14" t="s">
        <v>627</v>
      </c>
      <c r="R45" s="84" t="s">
        <v>626</v>
      </c>
      <c r="S45" s="84"/>
      <c r="T45" s="74" t="s">
        <v>593</v>
      </c>
      <c r="U45" s="74"/>
      <c r="V45" s="74" t="s">
        <v>544</v>
      </c>
      <c r="W45" s="14" t="s">
        <v>583</v>
      </c>
      <c r="X45" s="14" t="s">
        <v>41</v>
      </c>
      <c r="AA45" s="14"/>
    </row>
    <row r="46" spans="1:27">
      <c r="A46" s="28" t="s">
        <v>81</v>
      </c>
      <c r="B46" s="67" t="s">
        <v>380</v>
      </c>
      <c r="C46" s="46" t="s">
        <v>159</v>
      </c>
      <c r="D46" s="14" t="s">
        <v>389</v>
      </c>
      <c r="E46" s="14" t="s">
        <v>261</v>
      </c>
      <c r="F46" s="14" t="s">
        <v>110</v>
      </c>
      <c r="G46" s="14" t="s">
        <v>117</v>
      </c>
      <c r="H46" s="14" t="s">
        <v>154</v>
      </c>
      <c r="I46" s="19" t="s">
        <v>129</v>
      </c>
      <c r="J46" s="89" t="s">
        <v>619</v>
      </c>
      <c r="K46" s="14" t="s">
        <v>151</v>
      </c>
      <c r="L46" s="49" t="s">
        <v>266</v>
      </c>
      <c r="M46" s="14" t="s">
        <v>270</v>
      </c>
      <c r="N46" s="49" t="s">
        <v>498</v>
      </c>
      <c r="O46" s="75" t="s">
        <v>635</v>
      </c>
      <c r="P46" s="75" t="s">
        <v>626</v>
      </c>
      <c r="Q46" s="14" t="s">
        <v>627</v>
      </c>
      <c r="R46" s="84" t="s">
        <v>626</v>
      </c>
      <c r="S46" s="84"/>
      <c r="T46" s="74" t="s">
        <v>593</v>
      </c>
      <c r="U46" s="74"/>
      <c r="V46" s="74" t="s">
        <v>545</v>
      </c>
      <c r="W46" s="14" t="s">
        <v>589</v>
      </c>
      <c r="X46" s="14" t="s">
        <v>41</v>
      </c>
    </row>
    <row r="47" spans="1:27">
      <c r="A47" s="28" t="s">
        <v>82</v>
      </c>
      <c r="B47" s="67" t="s">
        <v>381</v>
      </c>
      <c r="C47" s="47" t="s">
        <v>190</v>
      </c>
      <c r="D47" t="s">
        <v>292</v>
      </c>
      <c r="E47" s="14" t="s">
        <v>257</v>
      </c>
      <c r="F47" s="14" t="s">
        <v>110</v>
      </c>
      <c r="G47" s="14" t="s">
        <v>117</v>
      </c>
      <c r="H47" s="14" t="s">
        <v>154</v>
      </c>
      <c r="I47" s="19" t="s">
        <v>123</v>
      </c>
      <c r="J47" s="88" t="s">
        <v>620</v>
      </c>
      <c r="K47" s="14" t="s">
        <v>151</v>
      </c>
      <c r="L47" s="49" t="s">
        <v>265</v>
      </c>
      <c r="M47" s="14" t="s">
        <v>270</v>
      </c>
      <c r="N47" s="14" t="s">
        <v>137</v>
      </c>
      <c r="O47" s="75" t="s">
        <v>635</v>
      </c>
      <c r="P47" s="75" t="s">
        <v>626</v>
      </c>
      <c r="Q47" s="14" t="s">
        <v>627</v>
      </c>
      <c r="R47" s="84" t="s">
        <v>626</v>
      </c>
      <c r="S47" s="84"/>
      <c r="T47" s="74" t="s">
        <v>593</v>
      </c>
      <c r="U47" s="74"/>
      <c r="V47" s="74" t="s">
        <v>546</v>
      </c>
      <c r="W47" s="14" t="s">
        <v>592</v>
      </c>
      <c r="X47" s="14" t="s">
        <v>41</v>
      </c>
    </row>
    <row r="48" spans="1:27">
      <c r="A48" s="28" t="s">
        <v>83</v>
      </c>
      <c r="B48" s="15" t="s">
        <v>120</v>
      </c>
      <c r="C48" s="47" t="s">
        <v>191</v>
      </c>
      <c r="D48" t="s">
        <v>394</v>
      </c>
      <c r="E48" s="14" t="s">
        <v>258</v>
      </c>
      <c r="F48" s="14" t="s">
        <v>110</v>
      </c>
      <c r="G48" s="14" t="s">
        <v>117</v>
      </c>
      <c r="H48" s="14" t="s">
        <v>154</v>
      </c>
      <c r="I48" s="19" t="s">
        <v>123</v>
      </c>
      <c r="J48" s="88" t="s">
        <v>620</v>
      </c>
      <c r="K48" s="14" t="s">
        <v>151</v>
      </c>
      <c r="L48" s="49" t="s">
        <v>265</v>
      </c>
      <c r="M48" s="14" t="s">
        <v>270</v>
      </c>
      <c r="N48" s="14" t="s">
        <v>136</v>
      </c>
      <c r="O48" s="75" t="s">
        <v>635</v>
      </c>
      <c r="P48" s="75" t="s">
        <v>626</v>
      </c>
      <c r="Q48" s="14" t="s">
        <v>627</v>
      </c>
      <c r="R48" s="84" t="s">
        <v>626</v>
      </c>
      <c r="S48" s="84"/>
      <c r="T48" s="74" t="s">
        <v>593</v>
      </c>
      <c r="U48" s="74"/>
      <c r="V48" s="74" t="s">
        <v>547</v>
      </c>
      <c r="W48" s="14" t="s">
        <v>608</v>
      </c>
      <c r="X48" s="14" t="s">
        <v>41</v>
      </c>
    </row>
    <row r="49" spans="1:24">
      <c r="A49" s="28" t="s">
        <v>84</v>
      </c>
      <c r="B49" s="65" t="s">
        <v>374</v>
      </c>
      <c r="C49" s="46" t="s">
        <v>159</v>
      </c>
      <c r="D49" s="14" t="s">
        <v>389</v>
      </c>
      <c r="E49" s="14" t="s">
        <v>259</v>
      </c>
      <c r="F49" s="14" t="s">
        <v>110</v>
      </c>
      <c r="G49" s="14" t="s">
        <v>116</v>
      </c>
      <c r="H49" s="14" t="s">
        <v>155</v>
      </c>
      <c r="I49" s="19" t="s">
        <v>128</v>
      </c>
      <c r="J49" s="88" t="s">
        <v>620</v>
      </c>
      <c r="K49" s="14" t="s">
        <v>132</v>
      </c>
      <c r="L49" s="49" t="s">
        <v>264</v>
      </c>
      <c r="M49" s="14" t="s">
        <v>270</v>
      </c>
      <c r="N49" s="14" t="s">
        <v>134</v>
      </c>
      <c r="O49" s="75">
        <v>2</v>
      </c>
      <c r="P49" s="75" t="s">
        <v>626</v>
      </c>
      <c r="Q49" s="14" t="s">
        <v>626</v>
      </c>
      <c r="R49" s="84" t="s">
        <v>626</v>
      </c>
      <c r="S49" s="84" t="s">
        <v>496</v>
      </c>
      <c r="T49" s="74" t="s">
        <v>593</v>
      </c>
      <c r="U49" s="74"/>
      <c r="V49" s="74" t="s">
        <v>548</v>
      </c>
      <c r="W49" t="s">
        <v>570</v>
      </c>
      <c r="X49" s="14" t="s">
        <v>85</v>
      </c>
    </row>
    <row r="50" spans="1:24">
      <c r="A50" s="28" t="s">
        <v>86</v>
      </c>
      <c r="B50" s="65" t="s">
        <v>374</v>
      </c>
      <c r="C50" s="46" t="s">
        <v>159</v>
      </c>
      <c r="D50" s="14" t="s">
        <v>389</v>
      </c>
      <c r="E50" s="14" t="s">
        <v>259</v>
      </c>
      <c r="F50" s="14" t="s">
        <v>109</v>
      </c>
      <c r="G50" s="14" t="s">
        <v>116</v>
      </c>
      <c r="H50" s="14" t="s">
        <v>155</v>
      </c>
      <c r="I50" s="19" t="s">
        <v>124</v>
      </c>
      <c r="J50" s="88" t="s">
        <v>620</v>
      </c>
      <c r="K50" s="14" t="s">
        <v>132</v>
      </c>
      <c r="L50" s="49" t="s">
        <v>264</v>
      </c>
      <c r="M50" s="14" t="s">
        <v>270</v>
      </c>
      <c r="N50" s="14" t="s">
        <v>134</v>
      </c>
      <c r="O50" s="75">
        <v>2</v>
      </c>
      <c r="P50" s="75" t="s">
        <v>626</v>
      </c>
      <c r="Q50" s="14" t="s">
        <v>627</v>
      </c>
      <c r="R50" s="84" t="s">
        <v>626</v>
      </c>
      <c r="S50" s="84" t="s">
        <v>496</v>
      </c>
      <c r="T50" s="74" t="s">
        <v>593</v>
      </c>
      <c r="U50" s="74"/>
      <c r="V50" s="74" t="s">
        <v>549</v>
      </c>
      <c r="W50" t="s">
        <v>569</v>
      </c>
      <c r="X50" s="14" t="s">
        <v>44</v>
      </c>
    </row>
    <row r="51" spans="1:24">
      <c r="A51" s="28" t="s">
        <v>87</v>
      </c>
      <c r="B51" s="64" t="s">
        <v>379</v>
      </c>
      <c r="C51" s="47" t="s">
        <v>188</v>
      </c>
      <c r="D51" t="s">
        <v>293</v>
      </c>
      <c r="E51" s="14" t="s">
        <v>262</v>
      </c>
      <c r="F51" s="14" t="s">
        <v>110</v>
      </c>
      <c r="G51" s="14" t="s">
        <v>117</v>
      </c>
      <c r="H51" s="14" t="s">
        <v>154</v>
      </c>
      <c r="I51" s="19" t="s">
        <v>123</v>
      </c>
      <c r="J51" s="88" t="s">
        <v>620</v>
      </c>
      <c r="K51" s="14" t="s">
        <v>142</v>
      </c>
      <c r="L51" s="49" t="s">
        <v>265</v>
      </c>
      <c r="M51" s="14" t="s">
        <v>270</v>
      </c>
      <c r="N51" s="14" t="s">
        <v>134</v>
      </c>
      <c r="O51" s="75" t="s">
        <v>635</v>
      </c>
      <c r="P51" s="75" t="s">
        <v>626</v>
      </c>
      <c r="Q51" s="14" t="s">
        <v>627</v>
      </c>
      <c r="R51" s="84" t="s">
        <v>626</v>
      </c>
      <c r="S51" s="84"/>
      <c r="T51" s="74" t="s">
        <v>597</v>
      </c>
      <c r="U51" s="74"/>
      <c r="V51" s="74" t="s">
        <v>550</v>
      </c>
      <c r="X51" s="14" t="s">
        <v>41</v>
      </c>
    </row>
    <row r="52" spans="1:24">
      <c r="A52" s="28" t="s">
        <v>88</v>
      </c>
      <c r="B52" s="65" t="s">
        <v>374</v>
      </c>
      <c r="C52" s="46" t="s">
        <v>159</v>
      </c>
      <c r="D52" s="14" t="s">
        <v>389</v>
      </c>
      <c r="E52" s="14" t="s">
        <v>262</v>
      </c>
      <c r="F52" s="14" t="s">
        <v>110</v>
      </c>
      <c r="G52" s="14" t="s">
        <v>117</v>
      </c>
      <c r="H52" s="14" t="s">
        <v>154</v>
      </c>
      <c r="I52" s="19" t="s">
        <v>123</v>
      </c>
      <c r="J52" s="88" t="s">
        <v>620</v>
      </c>
      <c r="K52" s="14" t="s">
        <v>142</v>
      </c>
      <c r="L52" s="49" t="s">
        <v>265</v>
      </c>
      <c r="M52" s="14" t="s">
        <v>270</v>
      </c>
      <c r="N52" s="49" t="s">
        <v>137</v>
      </c>
      <c r="O52" s="75" t="s">
        <v>635</v>
      </c>
      <c r="P52" s="75" t="s">
        <v>626</v>
      </c>
      <c r="Q52" s="14" t="s">
        <v>627</v>
      </c>
      <c r="R52" s="84" t="s">
        <v>626</v>
      </c>
      <c r="S52" s="84"/>
      <c r="T52" s="74" t="s">
        <v>593</v>
      </c>
      <c r="U52" s="74"/>
      <c r="V52" s="74" t="s">
        <v>551</v>
      </c>
      <c r="W52" s="14" t="s">
        <v>612</v>
      </c>
      <c r="X52" s="14" t="s">
        <v>41</v>
      </c>
    </row>
    <row r="53" spans="1:24">
      <c r="A53" s="48" t="s">
        <v>403</v>
      </c>
      <c r="B53" s="15" t="s">
        <v>120</v>
      </c>
      <c r="C53" s="47" t="s">
        <v>192</v>
      </c>
      <c r="D53" t="s">
        <v>394</v>
      </c>
      <c r="E53" s="14" t="s">
        <v>261</v>
      </c>
      <c r="F53" s="14" t="s">
        <v>110</v>
      </c>
      <c r="G53" s="14" t="s">
        <v>117</v>
      </c>
      <c r="H53" s="14" t="s">
        <v>154</v>
      </c>
      <c r="I53" s="19" t="s">
        <v>123</v>
      </c>
      <c r="J53" s="88" t="s">
        <v>620</v>
      </c>
      <c r="K53" s="14" t="s">
        <v>142</v>
      </c>
      <c r="L53" s="49" t="s">
        <v>265</v>
      </c>
      <c r="M53" s="14" t="s">
        <v>270</v>
      </c>
      <c r="N53" s="49" t="s">
        <v>497</v>
      </c>
      <c r="O53" s="75" t="s">
        <v>635</v>
      </c>
      <c r="P53" s="75" t="s">
        <v>626</v>
      </c>
      <c r="Q53" s="14" t="s">
        <v>627</v>
      </c>
      <c r="R53" s="84" t="s">
        <v>626</v>
      </c>
      <c r="S53" s="84"/>
      <c r="T53" s="74" t="s">
        <v>593</v>
      </c>
      <c r="U53" s="74"/>
      <c r="V53" s="74" t="s">
        <v>552</v>
      </c>
      <c r="W53" s="14" t="s">
        <v>609</v>
      </c>
      <c r="X53" s="14" t="s">
        <v>41</v>
      </c>
    </row>
    <row r="54" spans="1:24">
      <c r="A54" s="28" t="s">
        <v>89</v>
      </c>
      <c r="B54" s="15" t="s">
        <v>120</v>
      </c>
      <c r="C54" s="46" t="s">
        <v>159</v>
      </c>
      <c r="D54" s="14" t="s">
        <v>387</v>
      </c>
      <c r="E54" s="14" t="s">
        <v>258</v>
      </c>
      <c r="F54" s="14" t="s">
        <v>110</v>
      </c>
      <c r="G54" s="14" t="s">
        <v>117</v>
      </c>
      <c r="H54" s="14" t="s">
        <v>154</v>
      </c>
      <c r="I54" s="19" t="s">
        <v>123</v>
      </c>
      <c r="J54" s="88" t="s">
        <v>620</v>
      </c>
      <c r="K54" s="14" t="s">
        <v>150</v>
      </c>
      <c r="L54" s="49" t="s">
        <v>265</v>
      </c>
      <c r="M54" s="14" t="s">
        <v>270</v>
      </c>
      <c r="N54" s="14" t="s">
        <v>134</v>
      </c>
      <c r="O54" s="75" t="s">
        <v>635</v>
      </c>
      <c r="P54" s="75" t="s">
        <v>626</v>
      </c>
      <c r="Q54" s="14" t="s">
        <v>629</v>
      </c>
      <c r="R54" s="84" t="s">
        <v>626</v>
      </c>
      <c r="S54" s="84"/>
      <c r="T54" s="74" t="s">
        <v>593</v>
      </c>
      <c r="U54" s="74"/>
      <c r="V54" s="74" t="s">
        <v>553</v>
      </c>
      <c r="W54" s="74"/>
      <c r="X54" s="14" t="s">
        <v>41</v>
      </c>
    </row>
    <row r="55" spans="1:24">
      <c r="A55" s="28" t="s">
        <v>90</v>
      </c>
      <c r="B55" s="15" t="s">
        <v>120</v>
      </c>
      <c r="C55" s="47" t="s">
        <v>157</v>
      </c>
      <c r="D55" s="14" t="s">
        <v>383</v>
      </c>
      <c r="E55" s="14" t="s">
        <v>258</v>
      </c>
      <c r="F55" s="14" t="s">
        <v>110</v>
      </c>
      <c r="G55" s="14" t="s">
        <v>117</v>
      </c>
      <c r="H55" s="14" t="s">
        <v>154</v>
      </c>
      <c r="I55" s="19" t="s">
        <v>123</v>
      </c>
      <c r="J55" s="88" t="s">
        <v>620</v>
      </c>
      <c r="K55" s="14" t="s">
        <v>150</v>
      </c>
      <c r="L55" s="49" t="s">
        <v>265</v>
      </c>
      <c r="M55" s="14" t="s">
        <v>270</v>
      </c>
      <c r="N55" s="14" t="s">
        <v>134</v>
      </c>
      <c r="O55" s="75" t="s">
        <v>635</v>
      </c>
      <c r="P55" s="75" t="s">
        <v>626</v>
      </c>
      <c r="Q55" s="14" t="s">
        <v>629</v>
      </c>
      <c r="R55" s="84" t="s">
        <v>626</v>
      </c>
      <c r="S55" s="84"/>
      <c r="T55" s="74" t="s">
        <v>593</v>
      </c>
      <c r="U55" s="74"/>
      <c r="V55" s="74" t="s">
        <v>554</v>
      </c>
      <c r="W55" s="74"/>
      <c r="X55" s="14" t="s">
        <v>41</v>
      </c>
    </row>
    <row r="56" spans="1:24">
      <c r="A56" s="28" t="s">
        <v>91</v>
      </c>
      <c r="B56" s="15" t="s">
        <v>120</v>
      </c>
      <c r="C56" s="47" t="s">
        <v>157</v>
      </c>
      <c r="D56" s="14" t="s">
        <v>294</v>
      </c>
      <c r="E56" s="14" t="s">
        <v>261</v>
      </c>
      <c r="F56" s="14" t="s">
        <v>110</v>
      </c>
      <c r="G56" s="14" t="s">
        <v>117</v>
      </c>
      <c r="H56" s="14" t="s">
        <v>154</v>
      </c>
      <c r="I56" s="19" t="s">
        <v>123</v>
      </c>
      <c r="J56" s="88" t="s">
        <v>620</v>
      </c>
      <c r="K56" s="14" t="s">
        <v>150</v>
      </c>
      <c r="L56" s="49" t="s">
        <v>265</v>
      </c>
      <c r="M56" s="14" t="s">
        <v>270</v>
      </c>
      <c r="N56" s="14" t="s">
        <v>134</v>
      </c>
      <c r="O56" s="75" t="s">
        <v>635</v>
      </c>
      <c r="P56" s="75" t="s">
        <v>626</v>
      </c>
      <c r="Q56" s="14" t="s">
        <v>629</v>
      </c>
      <c r="R56" s="84" t="s">
        <v>626</v>
      </c>
      <c r="S56" s="84"/>
      <c r="T56" s="74" t="s">
        <v>593</v>
      </c>
      <c r="U56" s="74"/>
      <c r="V56" s="74" t="s">
        <v>555</v>
      </c>
      <c r="W56" s="74"/>
      <c r="X56" s="14" t="s">
        <v>41</v>
      </c>
    </row>
    <row r="57" spans="1:24">
      <c r="A57" s="28" t="s">
        <v>92</v>
      </c>
      <c r="B57" s="65" t="s">
        <v>374</v>
      </c>
      <c r="C57" s="46" t="s">
        <v>159</v>
      </c>
      <c r="D57" t="s">
        <v>390</v>
      </c>
      <c r="E57" s="14" t="s">
        <v>258</v>
      </c>
      <c r="F57" s="14" t="s">
        <v>110</v>
      </c>
      <c r="G57" s="14" t="s">
        <v>117</v>
      </c>
      <c r="H57" s="14" t="s">
        <v>154</v>
      </c>
      <c r="I57" s="19" t="s">
        <v>123</v>
      </c>
      <c r="J57" s="88" t="s">
        <v>620</v>
      </c>
      <c r="K57" s="14" t="s">
        <v>150</v>
      </c>
      <c r="L57" s="49" t="s">
        <v>265</v>
      </c>
      <c r="M57" s="14" t="s">
        <v>270</v>
      </c>
      <c r="N57" s="14" t="s">
        <v>134</v>
      </c>
      <c r="O57" s="75" t="s">
        <v>635</v>
      </c>
      <c r="P57" s="75" t="s">
        <v>626</v>
      </c>
      <c r="Q57" s="14" t="s">
        <v>629</v>
      </c>
      <c r="R57" s="84" t="s">
        <v>626</v>
      </c>
      <c r="S57" s="84"/>
      <c r="T57" s="74" t="s">
        <v>593</v>
      </c>
      <c r="U57" s="74"/>
      <c r="V57" s="74" t="s">
        <v>556</v>
      </c>
      <c r="W57" s="14" t="s">
        <v>616</v>
      </c>
      <c r="X57" s="14" t="s">
        <v>41</v>
      </c>
    </row>
    <row r="58" spans="1:24">
      <c r="A58" s="70" t="s">
        <v>93</v>
      </c>
      <c r="B58" s="15" t="s">
        <v>120</v>
      </c>
      <c r="C58" s="47" t="s">
        <v>195</v>
      </c>
      <c r="D58" s="14" t="s">
        <v>384</v>
      </c>
      <c r="E58" s="14" t="s">
        <v>257</v>
      </c>
      <c r="F58" s="14" t="s">
        <v>110</v>
      </c>
      <c r="G58" s="14" t="s">
        <v>117</v>
      </c>
      <c r="H58" s="14" t="s">
        <v>154</v>
      </c>
      <c r="I58" s="19" t="s">
        <v>123</v>
      </c>
      <c r="J58" s="88" t="s">
        <v>620</v>
      </c>
      <c r="K58" s="14" t="s">
        <v>150</v>
      </c>
      <c r="L58" s="49" t="s">
        <v>265</v>
      </c>
      <c r="M58" s="14" t="s">
        <v>270</v>
      </c>
      <c r="N58" s="14" t="s">
        <v>134</v>
      </c>
      <c r="O58" s="75" t="s">
        <v>635</v>
      </c>
      <c r="P58" s="75" t="s">
        <v>626</v>
      </c>
      <c r="Q58" s="14" t="s">
        <v>630</v>
      </c>
      <c r="R58" s="91" t="s">
        <v>655</v>
      </c>
      <c r="S58" s="84"/>
      <c r="T58" s="74" t="s">
        <v>593</v>
      </c>
      <c r="U58" s="74"/>
      <c r="V58" s="74" t="s">
        <v>557</v>
      </c>
      <c r="W58" s="14" t="s">
        <v>657</v>
      </c>
      <c r="X58" s="14" t="s">
        <v>41</v>
      </c>
    </row>
    <row r="59" spans="1:24">
      <c r="A59" s="28" t="s">
        <v>94</v>
      </c>
      <c r="B59" s="65" t="s">
        <v>374</v>
      </c>
      <c r="C59" s="46" t="s">
        <v>159</v>
      </c>
      <c r="D59" s="14" t="s">
        <v>389</v>
      </c>
      <c r="E59" s="14" t="s">
        <v>259</v>
      </c>
      <c r="F59" s="14" t="s">
        <v>112</v>
      </c>
      <c r="G59" s="14" t="s">
        <v>116</v>
      </c>
      <c r="H59" s="14" t="s">
        <v>155</v>
      </c>
      <c r="I59" s="19" t="s">
        <v>124</v>
      </c>
      <c r="J59" s="88" t="s">
        <v>620</v>
      </c>
      <c r="K59" s="14" t="s">
        <v>132</v>
      </c>
      <c r="L59" s="49" t="s">
        <v>264</v>
      </c>
      <c r="M59" s="14" t="s">
        <v>270</v>
      </c>
      <c r="N59" s="14" t="s">
        <v>134</v>
      </c>
      <c r="O59" s="75" t="s">
        <v>635</v>
      </c>
      <c r="P59" s="75" t="s">
        <v>626</v>
      </c>
      <c r="Q59" s="14" t="s">
        <v>626</v>
      </c>
      <c r="R59" s="84" t="s">
        <v>626</v>
      </c>
      <c r="S59" s="84" t="s">
        <v>496</v>
      </c>
      <c r="T59" s="74" t="s">
        <v>593</v>
      </c>
      <c r="U59" s="74"/>
      <c r="V59" s="74" t="s">
        <v>558</v>
      </c>
      <c r="W59" t="s">
        <v>571</v>
      </c>
      <c r="X59" s="14" t="s">
        <v>44</v>
      </c>
    </row>
    <row r="60" spans="1:24">
      <c r="A60" s="48" t="s">
        <v>95</v>
      </c>
      <c r="B60" s="15" t="s">
        <v>120</v>
      </c>
      <c r="C60" s="47" t="s">
        <v>157</v>
      </c>
      <c r="D60" s="14" t="s">
        <v>294</v>
      </c>
      <c r="E60" s="14" t="s">
        <v>257</v>
      </c>
      <c r="F60" s="14" t="s">
        <v>110</v>
      </c>
      <c r="G60" s="14" t="s">
        <v>117</v>
      </c>
      <c r="H60" s="14" t="s">
        <v>154</v>
      </c>
      <c r="I60" s="19" t="s">
        <v>126</v>
      </c>
      <c r="J60" s="88" t="s">
        <v>620</v>
      </c>
      <c r="K60" s="14" t="s">
        <v>622</v>
      </c>
      <c r="L60" s="49" t="s">
        <v>264</v>
      </c>
      <c r="M60" s="14" t="s">
        <v>270</v>
      </c>
      <c r="N60" s="14" t="s">
        <v>134</v>
      </c>
      <c r="O60" s="75">
        <v>2</v>
      </c>
      <c r="P60" s="75" t="s">
        <v>626</v>
      </c>
      <c r="Q60" s="14" t="s">
        <v>633</v>
      </c>
      <c r="R60" s="84" t="s">
        <v>626</v>
      </c>
      <c r="S60" s="84"/>
      <c r="T60" s="74" t="s">
        <v>593</v>
      </c>
      <c r="U60" s="74"/>
      <c r="V60" s="74" t="s">
        <v>559</v>
      </c>
      <c r="W60" s="14" t="s">
        <v>649</v>
      </c>
      <c r="X60" s="14" t="s">
        <v>41</v>
      </c>
    </row>
    <row r="61" spans="1:24">
      <c r="A61" s="28" t="s">
        <v>96</v>
      </c>
      <c r="B61" s="65" t="s">
        <v>374</v>
      </c>
      <c r="C61" s="46" t="s">
        <v>159</v>
      </c>
      <c r="D61" s="14" t="s">
        <v>389</v>
      </c>
      <c r="E61" s="14" t="s">
        <v>262</v>
      </c>
      <c r="F61" s="14" t="s">
        <v>110</v>
      </c>
      <c r="G61" s="14" t="s">
        <v>117</v>
      </c>
      <c r="H61" s="14" t="s">
        <v>154</v>
      </c>
      <c r="I61" s="19" t="s">
        <v>123</v>
      </c>
      <c r="J61" s="88" t="s">
        <v>620</v>
      </c>
      <c r="K61" s="14" t="s">
        <v>151</v>
      </c>
      <c r="L61" s="49" t="s">
        <v>265</v>
      </c>
      <c r="M61" s="49" t="s">
        <v>270</v>
      </c>
      <c r="N61" s="14" t="s">
        <v>134</v>
      </c>
      <c r="O61" s="75" t="s">
        <v>635</v>
      </c>
      <c r="P61" s="75" t="s">
        <v>626</v>
      </c>
      <c r="Q61" s="14" t="s">
        <v>627</v>
      </c>
      <c r="R61" s="84" t="s">
        <v>626</v>
      </c>
      <c r="S61" s="84"/>
      <c r="T61" s="74" t="s">
        <v>596</v>
      </c>
      <c r="U61" s="74"/>
      <c r="V61" s="74" t="s">
        <v>560</v>
      </c>
      <c r="X61" s="14" t="s">
        <v>41</v>
      </c>
    </row>
    <row r="62" spans="1:24">
      <c r="A62" s="54" t="s">
        <v>382</v>
      </c>
      <c r="B62" s="15" t="s">
        <v>120</v>
      </c>
      <c r="C62" s="47" t="s">
        <v>157</v>
      </c>
      <c r="D62" s="14" t="s">
        <v>294</v>
      </c>
      <c r="E62" s="14" t="s">
        <v>259</v>
      </c>
      <c r="F62" s="14" t="s">
        <v>110</v>
      </c>
      <c r="G62" s="14" t="s">
        <v>117</v>
      </c>
      <c r="H62" s="14" t="s">
        <v>154</v>
      </c>
      <c r="I62" s="19" t="s">
        <v>123</v>
      </c>
      <c r="J62" s="88" t="s">
        <v>620</v>
      </c>
      <c r="K62" s="14" t="s">
        <v>151</v>
      </c>
      <c r="L62" s="49" t="s">
        <v>264</v>
      </c>
      <c r="M62" s="49" t="s">
        <v>270</v>
      </c>
      <c r="N62" s="14" t="s">
        <v>134</v>
      </c>
      <c r="O62" s="75" t="s">
        <v>635</v>
      </c>
      <c r="P62" s="75" t="s">
        <v>626</v>
      </c>
      <c r="Q62" s="14" t="s">
        <v>627</v>
      </c>
      <c r="R62" s="84" t="s">
        <v>626</v>
      </c>
      <c r="S62" s="84"/>
      <c r="T62" s="74" t="s">
        <v>593</v>
      </c>
      <c r="U62" s="74"/>
      <c r="V62" s="74" t="s">
        <v>561</v>
      </c>
      <c r="W62" s="74"/>
      <c r="X62" s="14" t="s">
        <v>41</v>
      </c>
    </row>
    <row r="63" spans="1:24">
      <c r="A63" s="28" t="s">
        <v>98</v>
      </c>
      <c r="B63" s="65" t="s">
        <v>374</v>
      </c>
      <c r="C63" s="46" t="s">
        <v>159</v>
      </c>
      <c r="D63" s="14" t="s">
        <v>389</v>
      </c>
      <c r="E63" s="14" t="s">
        <v>258</v>
      </c>
      <c r="F63" s="14" t="s">
        <v>110</v>
      </c>
      <c r="G63" s="14" t="s">
        <v>117</v>
      </c>
      <c r="H63" s="14" t="s">
        <v>154</v>
      </c>
      <c r="I63" s="19" t="s">
        <v>123</v>
      </c>
      <c r="J63" s="88" t="s">
        <v>620</v>
      </c>
      <c r="K63" s="14" t="s">
        <v>132</v>
      </c>
      <c r="L63" s="49" t="s">
        <v>264</v>
      </c>
      <c r="M63" s="49" t="s">
        <v>270</v>
      </c>
      <c r="N63" s="14" t="s">
        <v>134</v>
      </c>
      <c r="O63" s="75" t="s">
        <v>635</v>
      </c>
      <c r="P63" s="99" t="s">
        <v>641</v>
      </c>
      <c r="Q63" s="14" t="s">
        <v>627</v>
      </c>
      <c r="R63" s="84" t="s">
        <v>626</v>
      </c>
      <c r="S63" s="84"/>
      <c r="T63" s="74" t="s">
        <v>593</v>
      </c>
      <c r="U63" s="74"/>
      <c r="V63" s="74" t="s">
        <v>562</v>
      </c>
      <c r="W63" s="14" t="s">
        <v>648</v>
      </c>
      <c r="X63" s="14" t="s">
        <v>41</v>
      </c>
    </row>
    <row r="64" spans="1:24">
      <c r="A64" s="28" t="s">
        <v>99</v>
      </c>
      <c r="B64" s="67" t="s">
        <v>380</v>
      </c>
      <c r="C64" s="47" t="s">
        <v>196</v>
      </c>
      <c r="D64" t="s">
        <v>394</v>
      </c>
      <c r="E64" s="14" t="s">
        <v>259</v>
      </c>
      <c r="F64" s="14" t="s">
        <v>110</v>
      </c>
      <c r="G64" s="14" t="s">
        <v>117</v>
      </c>
      <c r="H64" s="14" t="s">
        <v>154</v>
      </c>
      <c r="I64" s="19" t="s">
        <v>123</v>
      </c>
      <c r="J64" s="89" t="s">
        <v>620</v>
      </c>
      <c r="K64" s="14" t="s">
        <v>150</v>
      </c>
      <c r="L64" s="49" t="s">
        <v>265</v>
      </c>
      <c r="M64" s="49" t="s">
        <v>269</v>
      </c>
      <c r="N64" s="14" t="s">
        <v>134</v>
      </c>
      <c r="O64" s="75" t="s">
        <v>635</v>
      </c>
      <c r="P64" s="75" t="s">
        <v>626</v>
      </c>
      <c r="Q64" s="14" t="s">
        <v>627</v>
      </c>
      <c r="R64" s="84" t="s">
        <v>626</v>
      </c>
      <c r="S64" s="84"/>
      <c r="T64" s="74" t="s">
        <v>593</v>
      </c>
      <c r="U64" s="74"/>
      <c r="V64" s="74" t="s">
        <v>563</v>
      </c>
      <c r="W64" s="14" t="s">
        <v>660</v>
      </c>
      <c r="X64" s="14" t="s">
        <v>41</v>
      </c>
    </row>
    <row r="65" spans="2:22">
      <c r="R65" s="14"/>
    </row>
    <row r="66" spans="2:22">
      <c r="B66" s="15"/>
      <c r="R66" s="14"/>
    </row>
    <row r="67" spans="2:22">
      <c r="B67" s="15"/>
      <c r="R67" s="14"/>
    </row>
    <row r="68" spans="2:22">
      <c r="B68" s="15"/>
      <c r="K68" s="14" t="s">
        <v>150</v>
      </c>
      <c r="R68" s="14"/>
    </row>
    <row r="69" spans="2:22">
      <c r="B69" s="68"/>
      <c r="K69" s="14" t="s">
        <v>151</v>
      </c>
      <c r="O69" s="80" t="s">
        <v>598</v>
      </c>
      <c r="R69" s="14"/>
    </row>
    <row r="70" spans="2:22">
      <c r="D70" s="69"/>
      <c r="L70" s="49"/>
      <c r="M70" s="49"/>
      <c r="N70" s="49"/>
      <c r="O70" s="80" t="s">
        <v>466</v>
      </c>
      <c r="R70" s="14"/>
      <c r="S70" s="84"/>
      <c r="T70" s="74"/>
      <c r="U70" s="74"/>
      <c r="V70" s="74"/>
    </row>
    <row r="71" spans="2:22">
      <c r="D71" s="69"/>
      <c r="O71" s="80" t="s">
        <v>604</v>
      </c>
      <c r="R71" s="14"/>
    </row>
    <row r="72" spans="2:22">
      <c r="O72" s="80" t="s">
        <v>473</v>
      </c>
      <c r="R72" s="14"/>
    </row>
    <row r="73" spans="2:22">
      <c r="D73" t="s">
        <v>295</v>
      </c>
      <c r="O73" s="80" t="s">
        <v>605</v>
      </c>
      <c r="R73" s="14"/>
    </row>
    <row r="74" spans="2:22">
      <c r="D74" t="s">
        <v>296</v>
      </c>
      <c r="O74" s="80" t="s">
        <v>603</v>
      </c>
      <c r="R74" s="14"/>
    </row>
    <row r="75" spans="2:22">
      <c r="D75" t="s">
        <v>292</v>
      </c>
      <c r="R75" s="14"/>
    </row>
    <row r="76" spans="2:22">
      <c r="D76" t="s">
        <v>388</v>
      </c>
      <c r="R76" s="14"/>
    </row>
    <row r="77" spans="2:22">
      <c r="D77" t="s">
        <v>294</v>
      </c>
      <c r="R77" s="14"/>
    </row>
    <row r="78" spans="2:22">
      <c r="R78" s="14"/>
    </row>
    <row r="79" spans="2:22">
      <c r="R79" s="14"/>
    </row>
    <row r="80" spans="2:22">
      <c r="R80" s="14"/>
    </row>
    <row r="81" spans="18:18">
      <c r="R81" s="14"/>
    </row>
    <row r="82" spans="18:18">
      <c r="R82" s="14"/>
    </row>
    <row r="83" spans="18:18">
      <c r="R83" s="14"/>
    </row>
    <row r="84" spans="18:18">
      <c r="R84" s="14"/>
    </row>
    <row r="85" spans="18:18">
      <c r="R85" s="14"/>
    </row>
    <row r="86" spans="18:18">
      <c r="R86" s="14"/>
    </row>
    <row r="87" spans="18:18">
      <c r="R87" s="14"/>
    </row>
    <row r="88" spans="18:18">
      <c r="R88" s="14"/>
    </row>
    <row r="89" spans="18:18">
      <c r="R89" s="14"/>
    </row>
    <row r="90" spans="18:18">
      <c r="R90" s="14"/>
    </row>
    <row r="91" spans="18:18">
      <c r="R91" s="14"/>
    </row>
    <row r="92" spans="18:18">
      <c r="R92" s="14"/>
    </row>
    <row r="93" spans="18:18">
      <c r="R93" s="14"/>
    </row>
    <row r="94" spans="18:18">
      <c r="R94" s="14"/>
    </row>
    <row r="95" spans="18:18">
      <c r="R95" s="14"/>
    </row>
    <row r="96" spans="18:18">
      <c r="R96" s="14"/>
    </row>
    <row r="97" spans="18:18">
      <c r="R97" s="14"/>
    </row>
    <row r="98" spans="18:18">
      <c r="R98" s="14"/>
    </row>
    <row r="99" spans="18:18">
      <c r="R99" s="14"/>
    </row>
    <row r="100" spans="18:18">
      <c r="R100" s="14"/>
    </row>
    <row r="101" spans="18:18">
      <c r="R101" s="14"/>
    </row>
    <row r="102" spans="18:18">
      <c r="R102" s="14"/>
    </row>
    <row r="103" spans="18:18">
      <c r="R103" s="14"/>
    </row>
    <row r="104" spans="18:18">
      <c r="R104" s="14"/>
    </row>
    <row r="105" spans="18:18">
      <c r="R105" s="14"/>
    </row>
    <row r="106" spans="18:18">
      <c r="R106" s="14"/>
    </row>
    <row r="107" spans="18:18">
      <c r="R107" s="14"/>
    </row>
    <row r="108" spans="18:18">
      <c r="R108" s="14"/>
    </row>
    <row r="109" spans="18:18">
      <c r="R109" s="14"/>
    </row>
    <row r="110" spans="18:18">
      <c r="R110" s="14"/>
    </row>
    <row r="111" spans="18:18">
      <c r="R111" s="14"/>
    </row>
    <row r="112" spans="18:18">
      <c r="R112" s="14"/>
    </row>
    <row r="113" spans="18:18">
      <c r="R113" s="14"/>
    </row>
    <row r="114" spans="18:18">
      <c r="R114" s="14"/>
    </row>
    <row r="115" spans="18:18">
      <c r="R115" s="14"/>
    </row>
    <row r="116" spans="18:18">
      <c r="R116" s="14"/>
    </row>
    <row r="117" spans="18:18">
      <c r="R117" s="14"/>
    </row>
    <row r="118" spans="18:18">
      <c r="R118" s="14"/>
    </row>
    <row r="119" spans="18:18">
      <c r="R119" s="14"/>
    </row>
    <row r="120" spans="18:18">
      <c r="R120" s="14"/>
    </row>
    <row r="121" spans="18:18">
      <c r="R121" s="14"/>
    </row>
    <row r="122" spans="18:18">
      <c r="R122" s="14"/>
    </row>
    <row r="123" spans="18:18">
      <c r="R123" s="14"/>
    </row>
    <row r="124" spans="18:18">
      <c r="R124" s="14"/>
    </row>
    <row r="125" spans="18:18">
      <c r="R125" s="14"/>
    </row>
    <row r="126" spans="18:18">
      <c r="R126" s="14"/>
    </row>
    <row r="127" spans="18:18">
      <c r="R127" s="14"/>
    </row>
    <row r="128" spans="18:18">
      <c r="R128" s="14"/>
    </row>
    <row r="129" spans="18:18">
      <c r="R129" s="14"/>
    </row>
    <row r="130" spans="18:18">
      <c r="R130" s="14"/>
    </row>
    <row r="131" spans="18:18">
      <c r="R131" s="14"/>
    </row>
    <row r="132" spans="18:18">
      <c r="R132" s="14"/>
    </row>
    <row r="133" spans="18:18">
      <c r="R133" s="14"/>
    </row>
    <row r="134" spans="18:18">
      <c r="R134" s="14"/>
    </row>
    <row r="135" spans="18:18">
      <c r="R135" s="14"/>
    </row>
    <row r="136" spans="18:18">
      <c r="R136" s="14"/>
    </row>
    <row r="137" spans="18:18">
      <c r="R137" s="14"/>
    </row>
    <row r="138" spans="18:18">
      <c r="R138" s="14"/>
    </row>
    <row r="139" spans="18:18">
      <c r="R139" s="14"/>
    </row>
    <row r="140" spans="18:18">
      <c r="R140" s="14"/>
    </row>
    <row r="141" spans="18:18">
      <c r="R141" s="14"/>
    </row>
    <row r="142" spans="18:18">
      <c r="R142" s="14"/>
    </row>
    <row r="143" spans="18:18">
      <c r="R143" s="14"/>
    </row>
    <row r="144" spans="18:18">
      <c r="R144" s="14"/>
    </row>
    <row r="145" spans="18:18">
      <c r="R145" s="14"/>
    </row>
    <row r="146" spans="18:18">
      <c r="R146" s="14"/>
    </row>
    <row r="147" spans="18:18">
      <c r="R147" s="14"/>
    </row>
    <row r="148" spans="18:18">
      <c r="R148" s="14"/>
    </row>
    <row r="149" spans="18:18">
      <c r="R149" s="14"/>
    </row>
    <row r="150" spans="18:18">
      <c r="R150" s="14"/>
    </row>
    <row r="151" spans="18:18">
      <c r="R151" s="14"/>
    </row>
    <row r="152" spans="18:18">
      <c r="R152" s="14"/>
    </row>
    <row r="153" spans="18:18">
      <c r="R153" s="14"/>
    </row>
    <row r="154" spans="18:18">
      <c r="R154" s="14"/>
    </row>
    <row r="155" spans="18:18">
      <c r="R155" s="14"/>
    </row>
    <row r="156" spans="18:18">
      <c r="R156" s="14"/>
    </row>
    <row r="157" spans="18:18">
      <c r="R157" s="14"/>
    </row>
    <row r="158" spans="18:18">
      <c r="R158" s="14"/>
    </row>
    <row r="159" spans="18:18">
      <c r="R159" s="14"/>
    </row>
    <row r="160" spans="18:18">
      <c r="R160" s="14"/>
    </row>
    <row r="161" spans="18:18">
      <c r="R161" s="14"/>
    </row>
    <row r="162" spans="18:18">
      <c r="R162" s="14"/>
    </row>
    <row r="163" spans="18:18">
      <c r="R163" s="14"/>
    </row>
    <row r="164" spans="18:18">
      <c r="R164" s="14"/>
    </row>
    <row r="165" spans="18:18">
      <c r="R165" s="14"/>
    </row>
    <row r="166" spans="18:18">
      <c r="R166" s="14"/>
    </row>
    <row r="167" spans="18:18">
      <c r="R167" s="14"/>
    </row>
    <row r="168" spans="18:18">
      <c r="R168" s="14"/>
    </row>
    <row r="169" spans="18:18">
      <c r="R169" s="14"/>
    </row>
    <row r="170" spans="18:18">
      <c r="R170" s="14"/>
    </row>
    <row r="171" spans="18:18">
      <c r="R171" s="14"/>
    </row>
    <row r="172" spans="18:18">
      <c r="R172" s="14"/>
    </row>
    <row r="173" spans="18:18">
      <c r="R173" s="14"/>
    </row>
    <row r="174" spans="18:18">
      <c r="R174" s="14"/>
    </row>
    <row r="175" spans="18:18">
      <c r="R175" s="14"/>
    </row>
    <row r="176" spans="18:18">
      <c r="R176" s="14"/>
    </row>
    <row r="177" spans="18:18">
      <c r="R177" s="14"/>
    </row>
    <row r="178" spans="18:18">
      <c r="R178" s="14"/>
    </row>
    <row r="179" spans="18:18">
      <c r="R179" s="14"/>
    </row>
    <row r="180" spans="18:18">
      <c r="R180" s="14"/>
    </row>
    <row r="181" spans="18:18">
      <c r="R181" s="14"/>
    </row>
    <row r="182" spans="18:18">
      <c r="R182" s="14"/>
    </row>
    <row r="183" spans="18:18">
      <c r="R183" s="14"/>
    </row>
    <row r="184" spans="18:18">
      <c r="R184" s="14"/>
    </row>
    <row r="185" spans="18:18">
      <c r="R185" s="14"/>
    </row>
    <row r="186" spans="18:18">
      <c r="R186" s="14"/>
    </row>
    <row r="187" spans="18:18">
      <c r="R187" s="14"/>
    </row>
    <row r="188" spans="18:18">
      <c r="R188" s="14"/>
    </row>
    <row r="189" spans="18:18">
      <c r="R189" s="14"/>
    </row>
    <row r="190" spans="18:18">
      <c r="R190" s="14"/>
    </row>
    <row r="191" spans="18:18">
      <c r="R191" s="14"/>
    </row>
    <row r="192" spans="18:18">
      <c r="R192" s="14"/>
    </row>
    <row r="193" spans="18:18">
      <c r="R193" s="14"/>
    </row>
    <row r="194" spans="18:18">
      <c r="R194" s="14"/>
    </row>
    <row r="195" spans="18:18">
      <c r="R195" s="14"/>
    </row>
    <row r="196" spans="18:18">
      <c r="R196" s="14"/>
    </row>
    <row r="197" spans="18:18">
      <c r="R197" s="14"/>
    </row>
    <row r="198" spans="18:18">
      <c r="R198" s="14"/>
    </row>
    <row r="199" spans="18:18">
      <c r="R199" s="14"/>
    </row>
    <row r="200" spans="18:18">
      <c r="R200" s="14"/>
    </row>
    <row r="201" spans="18:18">
      <c r="R201" s="14"/>
    </row>
    <row r="202" spans="18:18">
      <c r="R202" s="14"/>
    </row>
    <row r="203" spans="18:18">
      <c r="R203" s="14"/>
    </row>
    <row r="204" spans="18:18">
      <c r="R204" s="14"/>
    </row>
    <row r="205" spans="18:18">
      <c r="R205" s="14"/>
    </row>
    <row r="206" spans="18:18">
      <c r="R206" s="14"/>
    </row>
    <row r="207" spans="18:18">
      <c r="R207" s="14"/>
    </row>
    <row r="208" spans="18:18">
      <c r="R208" s="14"/>
    </row>
    <row r="209" spans="18:18">
      <c r="R209" s="14"/>
    </row>
    <row r="210" spans="18:18">
      <c r="R210" s="14"/>
    </row>
    <row r="211" spans="18:18">
      <c r="R211" s="14"/>
    </row>
    <row r="212" spans="18:18">
      <c r="R212" s="14"/>
    </row>
  </sheetData>
  <sortState ref="D24:D29">
    <sortCondition ref="D24"/>
  </sortState>
  <phoneticPr fontId="13"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topLeftCell="A61" zoomScaleNormal="100" workbookViewId="0">
      <selection activeCell="E86" sqref="E86"/>
    </sheetView>
  </sheetViews>
  <sheetFormatPr baseColWidth="10" defaultRowHeight="15"/>
  <cols>
    <col min="1" max="1" width="19.5703125" customWidth="1"/>
    <col min="2" max="2" width="23.85546875" customWidth="1"/>
    <col min="3" max="3" width="23.85546875" style="14" customWidth="1"/>
    <col min="4" max="4" width="35.7109375" customWidth="1"/>
    <col min="5" max="5" width="35.7109375" style="14" customWidth="1"/>
    <col min="10" max="10" width="5.28515625" customWidth="1"/>
    <col min="11" max="11" width="11.5703125" style="80"/>
  </cols>
  <sheetData>
    <row r="1" spans="1:13">
      <c r="A1" s="5" t="s">
        <v>1</v>
      </c>
      <c r="B1" s="5" t="s">
        <v>2</v>
      </c>
      <c r="C1" s="17" t="s">
        <v>22</v>
      </c>
      <c r="D1" s="4" t="s">
        <v>3</v>
      </c>
      <c r="E1" s="17" t="s">
        <v>24</v>
      </c>
      <c r="F1" s="4" t="s">
        <v>4</v>
      </c>
      <c r="G1" s="4" t="s">
        <v>5</v>
      </c>
      <c r="H1" s="4" t="s">
        <v>6</v>
      </c>
      <c r="I1" s="4" t="s">
        <v>7</v>
      </c>
      <c r="J1" s="4"/>
      <c r="K1" s="79" t="s">
        <v>8</v>
      </c>
      <c r="L1" s="3"/>
      <c r="M1" s="3"/>
    </row>
    <row r="3" spans="1:13" s="10" customFormat="1">
      <c r="A3" s="22" t="s">
        <v>16</v>
      </c>
      <c r="B3" s="22" t="s">
        <v>19</v>
      </c>
      <c r="C3" s="21" t="s">
        <v>38</v>
      </c>
      <c r="D3" s="25" t="s">
        <v>106</v>
      </c>
      <c r="F3" s="38" t="s">
        <v>107</v>
      </c>
      <c r="H3" s="37" t="s">
        <v>115</v>
      </c>
      <c r="K3" s="80"/>
    </row>
    <row r="4" spans="1:13" s="10" customFormat="1">
      <c r="A4" s="12"/>
      <c r="D4" s="10" t="s">
        <v>110</v>
      </c>
      <c r="H4" s="37" t="s">
        <v>115</v>
      </c>
      <c r="K4" s="80" t="s">
        <v>676</v>
      </c>
    </row>
    <row r="5" spans="1:13" s="10" customFormat="1">
      <c r="A5" s="13"/>
      <c r="D5" s="10" t="s">
        <v>111</v>
      </c>
      <c r="H5" s="37" t="s">
        <v>115</v>
      </c>
      <c r="K5" s="80" t="s">
        <v>448</v>
      </c>
    </row>
    <row r="6" spans="1:13">
      <c r="C6"/>
      <c r="D6" s="14" t="s">
        <v>109</v>
      </c>
      <c r="E6"/>
      <c r="H6" s="37" t="s">
        <v>115</v>
      </c>
      <c r="K6" s="80" t="s">
        <v>602</v>
      </c>
    </row>
    <row r="7" spans="1:13">
      <c r="C7"/>
      <c r="D7" t="s">
        <v>108</v>
      </c>
      <c r="E7"/>
      <c r="H7" s="37" t="s">
        <v>115</v>
      </c>
      <c r="K7" s="80" t="s">
        <v>601</v>
      </c>
    </row>
    <row r="8" spans="1:13">
      <c r="C8"/>
      <c r="E8"/>
    </row>
    <row r="9" spans="1:13">
      <c r="A9" s="22" t="s">
        <v>36</v>
      </c>
      <c r="B9" s="22" t="s">
        <v>113</v>
      </c>
      <c r="C9" s="21" t="s">
        <v>38</v>
      </c>
      <c r="D9" s="24" t="s">
        <v>114</v>
      </c>
      <c r="E9"/>
      <c r="F9" s="38" t="s">
        <v>107</v>
      </c>
      <c r="G9" s="14"/>
      <c r="H9" s="37" t="s">
        <v>115</v>
      </c>
    </row>
    <row r="10" spans="1:13">
      <c r="C10"/>
      <c r="D10" t="s">
        <v>116</v>
      </c>
      <c r="E10"/>
      <c r="H10" s="37" t="s">
        <v>115</v>
      </c>
      <c r="K10" s="80" t="s">
        <v>599</v>
      </c>
    </row>
    <row r="11" spans="1:13">
      <c r="C11"/>
      <c r="D11" s="14" t="s">
        <v>117</v>
      </c>
      <c r="E11"/>
      <c r="H11" s="37" t="s">
        <v>115</v>
      </c>
      <c r="K11" s="80" t="s">
        <v>600</v>
      </c>
    </row>
    <row r="12" spans="1:13">
      <c r="C12"/>
      <c r="E12"/>
    </row>
    <row r="13" spans="1:13">
      <c r="A13" s="22" t="s">
        <v>36</v>
      </c>
      <c r="B13" s="23" t="s">
        <v>37</v>
      </c>
      <c r="C13" s="21" t="s">
        <v>38</v>
      </c>
      <c r="D13" s="26" t="s">
        <v>118</v>
      </c>
      <c r="E13"/>
      <c r="F13" s="38" t="s">
        <v>107</v>
      </c>
      <c r="G13" s="42" t="s">
        <v>121</v>
      </c>
      <c r="H13" s="41" t="s">
        <v>119</v>
      </c>
    </row>
    <row r="14" spans="1:13">
      <c r="C14"/>
      <c r="D14" t="s">
        <v>154</v>
      </c>
      <c r="E14"/>
      <c r="G14" s="43"/>
      <c r="H14" s="41" t="s">
        <v>119</v>
      </c>
    </row>
    <row r="15" spans="1:13">
      <c r="C15"/>
      <c r="D15" t="s">
        <v>155</v>
      </c>
      <c r="E15"/>
      <c r="G15" s="43"/>
      <c r="H15" s="41" t="s">
        <v>119</v>
      </c>
    </row>
    <row r="16" spans="1:13">
      <c r="C16"/>
      <c r="E16"/>
      <c r="G16" s="43"/>
    </row>
    <row r="17" spans="1:11">
      <c r="A17" s="22" t="s">
        <v>36</v>
      </c>
      <c r="B17" s="17" t="s">
        <v>19</v>
      </c>
      <c r="C17" s="21" t="s">
        <v>38</v>
      </c>
      <c r="D17" s="17" t="s">
        <v>125</v>
      </c>
      <c r="E17"/>
      <c r="F17" s="38" t="s">
        <v>107</v>
      </c>
      <c r="G17" s="42" t="s">
        <v>122</v>
      </c>
      <c r="H17" s="41" t="s">
        <v>119</v>
      </c>
    </row>
    <row r="18" spans="1:11">
      <c r="D18" t="s">
        <v>123</v>
      </c>
      <c r="E18"/>
      <c r="H18" s="41" t="s">
        <v>119</v>
      </c>
    </row>
    <row r="19" spans="1:11">
      <c r="C19" s="40"/>
      <c r="D19" t="s">
        <v>124</v>
      </c>
      <c r="E19"/>
      <c r="H19" s="41" t="s">
        <v>119</v>
      </c>
    </row>
    <row r="20" spans="1:11">
      <c r="D20" t="s">
        <v>126</v>
      </c>
      <c r="E20"/>
      <c r="H20" s="41" t="s">
        <v>119</v>
      </c>
    </row>
    <row r="21" spans="1:11">
      <c r="C21"/>
      <c r="D21" s="14" t="s">
        <v>127</v>
      </c>
      <c r="E21"/>
      <c r="H21" s="41" t="s">
        <v>119</v>
      </c>
    </row>
    <row r="22" spans="1:11" s="14" customFormat="1">
      <c r="H22" s="41"/>
      <c r="K22" s="80"/>
    </row>
    <row r="23" spans="1:11" s="14" customFormat="1">
      <c r="A23" s="22" t="s">
        <v>36</v>
      </c>
      <c r="B23" s="18" t="s">
        <v>19</v>
      </c>
      <c r="C23" s="21" t="s">
        <v>38</v>
      </c>
      <c r="D23" s="45" t="s">
        <v>617</v>
      </c>
      <c r="F23" s="38" t="s">
        <v>107</v>
      </c>
      <c r="H23" s="37" t="s">
        <v>115</v>
      </c>
      <c r="K23" s="80"/>
    </row>
    <row r="24" spans="1:11" s="14" customFormat="1">
      <c r="D24" s="88" t="s">
        <v>620</v>
      </c>
      <c r="H24" s="37" t="s">
        <v>115</v>
      </c>
      <c r="K24" s="80" t="s">
        <v>618</v>
      </c>
    </row>
    <row r="25" spans="1:11" s="14" customFormat="1">
      <c r="D25" s="88" t="s">
        <v>619</v>
      </c>
      <c r="H25" s="37" t="s">
        <v>115</v>
      </c>
      <c r="K25" s="80" t="s">
        <v>587</v>
      </c>
    </row>
    <row r="26" spans="1:11" s="14" customFormat="1">
      <c r="H26" s="41"/>
      <c r="K26" s="80"/>
    </row>
    <row r="27" spans="1:11">
      <c r="C27"/>
      <c r="E27"/>
    </row>
    <row r="28" spans="1:11">
      <c r="A28" s="72" t="s">
        <v>130</v>
      </c>
      <c r="B28" s="17" t="s">
        <v>19</v>
      </c>
      <c r="C28" s="21" t="s">
        <v>38</v>
      </c>
      <c r="D28" s="17" t="s">
        <v>639</v>
      </c>
      <c r="E28"/>
      <c r="F28" s="38" t="s">
        <v>107</v>
      </c>
      <c r="H28" s="41" t="s">
        <v>119</v>
      </c>
    </row>
    <row r="29" spans="1:11">
      <c r="C29"/>
      <c r="D29" t="s">
        <v>132</v>
      </c>
      <c r="E29"/>
      <c r="H29" s="41" t="s">
        <v>119</v>
      </c>
      <c r="K29" s="80" t="s">
        <v>598</v>
      </c>
    </row>
    <row r="30" spans="1:11">
      <c r="C30"/>
      <c r="D30" s="14" t="s">
        <v>149</v>
      </c>
      <c r="E30"/>
      <c r="H30" s="41" t="s">
        <v>119</v>
      </c>
      <c r="K30" s="80" t="s">
        <v>466</v>
      </c>
    </row>
    <row r="31" spans="1:11" s="14" customFormat="1">
      <c r="D31" s="14" t="s">
        <v>142</v>
      </c>
      <c r="H31" s="41" t="s">
        <v>119</v>
      </c>
      <c r="K31" s="80" t="s">
        <v>604</v>
      </c>
    </row>
    <row r="32" spans="1:11">
      <c r="C32"/>
      <c r="D32" t="s">
        <v>143</v>
      </c>
      <c r="E32"/>
      <c r="H32" s="41" t="s">
        <v>119</v>
      </c>
      <c r="K32" s="80" t="s">
        <v>473</v>
      </c>
    </row>
    <row r="33" spans="1:11">
      <c r="C33"/>
      <c r="D33" t="s">
        <v>150</v>
      </c>
      <c r="E33"/>
      <c r="H33" s="41" t="s">
        <v>119</v>
      </c>
      <c r="K33" s="80" t="s">
        <v>605</v>
      </c>
    </row>
    <row r="34" spans="1:11">
      <c r="C34"/>
      <c r="D34" s="14" t="s">
        <v>151</v>
      </c>
      <c r="E34"/>
      <c r="H34" s="41" t="s">
        <v>119</v>
      </c>
      <c r="K34" s="80" t="s">
        <v>603</v>
      </c>
    </row>
    <row r="35" spans="1:11" s="14" customFormat="1">
      <c r="H35" s="41"/>
      <c r="K35" s="80"/>
    </row>
    <row r="36" spans="1:11" s="14" customFormat="1">
      <c r="A36" s="71" t="s">
        <v>267</v>
      </c>
      <c r="B36" s="92" t="s">
        <v>634</v>
      </c>
      <c r="C36" s="93" t="s">
        <v>500</v>
      </c>
      <c r="D36" s="92" t="s">
        <v>624</v>
      </c>
      <c r="F36" s="38" t="s">
        <v>107</v>
      </c>
      <c r="H36" s="37" t="s">
        <v>115</v>
      </c>
      <c r="K36" s="80"/>
    </row>
    <row r="37" spans="1:11" s="14" customFormat="1">
      <c r="B37" s="15"/>
      <c r="C37" s="15"/>
      <c r="D37" s="74" t="s">
        <v>626</v>
      </c>
      <c r="H37" s="37" t="s">
        <v>115</v>
      </c>
      <c r="K37" s="80"/>
    </row>
    <row r="38" spans="1:11" s="14" customFormat="1">
      <c r="B38" s="15"/>
      <c r="C38" s="15"/>
      <c r="D38" s="74" t="s">
        <v>627</v>
      </c>
      <c r="H38" s="37" t="s">
        <v>115</v>
      </c>
      <c r="K38" s="80" t="s">
        <v>666</v>
      </c>
    </row>
    <row r="39" spans="1:11" s="14" customFormat="1">
      <c r="B39" s="15"/>
      <c r="C39" s="15"/>
      <c r="D39" s="74" t="s">
        <v>629</v>
      </c>
      <c r="H39" s="37" t="s">
        <v>115</v>
      </c>
      <c r="K39" s="80" t="s">
        <v>615</v>
      </c>
    </row>
    <row r="40" spans="1:11" s="14" customFormat="1">
      <c r="B40" s="15"/>
      <c r="C40" s="15"/>
      <c r="D40" s="74" t="s">
        <v>630</v>
      </c>
      <c r="H40" s="37" t="s">
        <v>115</v>
      </c>
      <c r="K40" s="80"/>
    </row>
    <row r="41" spans="1:11" s="14" customFormat="1">
      <c r="B41" s="15"/>
      <c r="C41" s="15"/>
      <c r="D41" s="74" t="s">
        <v>633</v>
      </c>
      <c r="H41" s="37" t="s">
        <v>115</v>
      </c>
      <c r="K41" s="80"/>
    </row>
    <row r="42" spans="1:11" s="14" customFormat="1">
      <c r="B42" s="15"/>
      <c r="C42" s="15"/>
      <c r="D42" s="74"/>
      <c r="H42" s="37"/>
    </row>
    <row r="43" spans="1:11" s="14" customFormat="1">
      <c r="A43" s="71" t="s">
        <v>267</v>
      </c>
      <c r="B43" s="92" t="s">
        <v>19</v>
      </c>
      <c r="C43" s="93" t="s">
        <v>500</v>
      </c>
      <c r="D43" s="92" t="s">
        <v>625</v>
      </c>
      <c r="E43" s="15"/>
      <c r="F43" s="38" t="s">
        <v>107</v>
      </c>
      <c r="H43" s="37" t="s">
        <v>115</v>
      </c>
    </row>
    <row r="44" spans="1:11" s="14" customFormat="1">
      <c r="A44" s="15"/>
      <c r="B44" s="15"/>
      <c r="C44" s="15"/>
      <c r="D44" s="94" t="s">
        <v>626</v>
      </c>
      <c r="E44" s="15"/>
      <c r="H44" s="37" t="s">
        <v>115</v>
      </c>
    </row>
    <row r="45" spans="1:11" s="14" customFormat="1">
      <c r="A45" s="15"/>
      <c r="B45" s="15"/>
      <c r="C45" s="15"/>
      <c r="D45" s="95" t="s">
        <v>654</v>
      </c>
      <c r="E45" s="15"/>
      <c r="H45" s="37" t="s">
        <v>115</v>
      </c>
      <c r="K45" s="14" t="s">
        <v>673</v>
      </c>
    </row>
    <row r="46" spans="1:11" s="14" customFormat="1">
      <c r="A46" s="15"/>
      <c r="B46" s="15"/>
      <c r="C46" s="15"/>
      <c r="D46" s="95" t="s">
        <v>628</v>
      </c>
      <c r="E46" s="15"/>
      <c r="H46" s="37" t="s">
        <v>115</v>
      </c>
      <c r="K46" s="14" t="s">
        <v>674</v>
      </c>
    </row>
    <row r="47" spans="1:11" s="14" customFormat="1">
      <c r="A47" s="15"/>
      <c r="B47" s="15"/>
      <c r="C47" s="15"/>
      <c r="D47" s="95" t="s">
        <v>655</v>
      </c>
      <c r="E47" s="15"/>
      <c r="H47" s="37" t="s">
        <v>115</v>
      </c>
      <c r="K47" s="14" t="s">
        <v>653</v>
      </c>
    </row>
    <row r="48" spans="1:11" s="14" customFormat="1">
      <c r="H48" s="41"/>
    </row>
    <row r="49" spans="1:11">
      <c r="A49" s="22" t="s">
        <v>36</v>
      </c>
      <c r="B49" s="23" t="s">
        <v>17</v>
      </c>
      <c r="C49" s="21" t="s">
        <v>38</v>
      </c>
      <c r="D49" s="17" t="s">
        <v>133</v>
      </c>
      <c r="E49"/>
      <c r="F49" s="38" t="s">
        <v>107</v>
      </c>
      <c r="G49" s="14"/>
      <c r="H49" s="41" t="s">
        <v>119</v>
      </c>
    </row>
    <row r="50" spans="1:11">
      <c r="C50"/>
      <c r="D50" t="s">
        <v>134</v>
      </c>
      <c r="E50"/>
      <c r="H50" s="41" t="s">
        <v>119</v>
      </c>
    </row>
    <row r="51" spans="1:11">
      <c r="C51"/>
      <c r="D51" t="s">
        <v>137</v>
      </c>
      <c r="E51"/>
      <c r="H51" s="41" t="s">
        <v>119</v>
      </c>
    </row>
    <row r="52" spans="1:11" s="14" customFormat="1">
      <c r="D52" s="14" t="s">
        <v>138</v>
      </c>
      <c r="H52" s="41" t="s">
        <v>119</v>
      </c>
      <c r="K52" s="80"/>
    </row>
    <row r="53" spans="1:11">
      <c r="C53"/>
      <c r="D53" t="s">
        <v>136</v>
      </c>
      <c r="E53"/>
      <c r="H53" s="41" t="s">
        <v>119</v>
      </c>
    </row>
    <row r="54" spans="1:11">
      <c r="A54" s="9"/>
      <c r="B54" s="9"/>
      <c r="C54"/>
      <c r="D54" t="s">
        <v>135</v>
      </c>
      <c r="E54"/>
      <c r="H54" s="41" t="s">
        <v>119</v>
      </c>
    </row>
    <row r="55" spans="1:11" s="14" customFormat="1">
      <c r="A55" s="17"/>
      <c r="B55" s="17"/>
      <c r="H55" s="41"/>
      <c r="K55" s="80"/>
    </row>
    <row r="56" spans="1:11" s="14" customFormat="1">
      <c r="A56" s="72" t="s">
        <v>130</v>
      </c>
      <c r="B56" s="92" t="s">
        <v>19</v>
      </c>
      <c r="C56" s="93" t="s">
        <v>38</v>
      </c>
      <c r="D56" s="92" t="s">
        <v>638</v>
      </c>
      <c r="F56" s="38" t="s">
        <v>107</v>
      </c>
      <c r="H56" s="37" t="s">
        <v>115</v>
      </c>
      <c r="K56" s="80"/>
    </row>
    <row r="57" spans="1:11" s="14" customFormat="1">
      <c r="A57" s="92"/>
      <c r="B57" s="92"/>
      <c r="C57" s="97"/>
      <c r="D57" s="74">
        <v>2</v>
      </c>
      <c r="H57" s="37" t="s">
        <v>115</v>
      </c>
      <c r="K57" s="80"/>
    </row>
    <row r="58" spans="1:11" s="14" customFormat="1">
      <c r="A58" s="92"/>
      <c r="B58" s="92"/>
      <c r="C58" s="97"/>
      <c r="D58" s="97">
        <v>3</v>
      </c>
      <c r="H58" s="37" t="s">
        <v>115</v>
      </c>
      <c r="K58" s="80" t="s">
        <v>643</v>
      </c>
    </row>
    <row r="59" spans="1:11" s="14" customFormat="1">
      <c r="A59" s="92"/>
      <c r="B59" s="92"/>
      <c r="C59" s="97"/>
      <c r="D59" s="97">
        <v>4</v>
      </c>
      <c r="H59" s="37" t="s">
        <v>115</v>
      </c>
      <c r="K59" s="80" t="s">
        <v>464</v>
      </c>
    </row>
    <row r="60" spans="1:11" s="14" customFormat="1">
      <c r="A60" s="92"/>
      <c r="B60" s="92"/>
      <c r="C60" s="97"/>
      <c r="D60" s="97">
        <v>5</v>
      </c>
      <c r="E60" s="74"/>
      <c r="H60" s="37" t="s">
        <v>115</v>
      </c>
      <c r="K60" s="80" t="s">
        <v>456</v>
      </c>
    </row>
    <row r="61" spans="1:11" s="14" customFormat="1">
      <c r="A61" s="92"/>
      <c r="B61" s="92"/>
      <c r="C61" s="97"/>
      <c r="D61" s="97">
        <v>6</v>
      </c>
      <c r="E61" s="15"/>
      <c r="H61" s="37" t="s">
        <v>115</v>
      </c>
      <c r="K61" s="80"/>
    </row>
    <row r="62" spans="1:11" s="14" customFormat="1">
      <c r="A62" s="92"/>
      <c r="B62" s="92"/>
      <c r="C62" s="97"/>
      <c r="D62" s="74" t="s">
        <v>635</v>
      </c>
      <c r="E62" s="96"/>
      <c r="H62" s="37" t="s">
        <v>115</v>
      </c>
      <c r="K62" s="80" t="s">
        <v>644</v>
      </c>
    </row>
    <row r="63" spans="1:11" s="14" customFormat="1">
      <c r="A63" s="92"/>
      <c r="B63" s="92"/>
      <c r="C63" s="97"/>
      <c r="D63" s="74"/>
      <c r="E63" s="96"/>
      <c r="H63" s="37"/>
      <c r="K63" s="80"/>
    </row>
    <row r="64" spans="1:11" s="14" customFormat="1">
      <c r="A64" s="72" t="s">
        <v>130</v>
      </c>
      <c r="B64" s="72" t="s">
        <v>634</v>
      </c>
      <c r="C64" s="72" t="s">
        <v>38</v>
      </c>
      <c r="D64" s="72" t="s">
        <v>640</v>
      </c>
      <c r="E64" s="96"/>
      <c r="H64" s="37" t="s">
        <v>115</v>
      </c>
      <c r="K64" s="80"/>
    </row>
    <row r="65" spans="1:11" s="14" customFormat="1">
      <c r="A65" s="92"/>
      <c r="B65" s="92"/>
      <c r="C65" s="97"/>
      <c r="D65" s="75" t="s">
        <v>626</v>
      </c>
      <c r="E65" s="96"/>
      <c r="H65" s="37" t="s">
        <v>115</v>
      </c>
      <c r="K65" s="80" t="s">
        <v>642</v>
      </c>
    </row>
    <row r="66" spans="1:11" s="14" customFormat="1">
      <c r="A66" s="92"/>
      <c r="B66" s="92"/>
      <c r="C66" s="97"/>
      <c r="D66" s="100" t="s">
        <v>641</v>
      </c>
      <c r="E66" s="96"/>
      <c r="H66" s="37" t="s">
        <v>115</v>
      </c>
      <c r="K66" s="80" t="s">
        <v>647</v>
      </c>
    </row>
    <row r="67" spans="1:11" s="14" customFormat="1">
      <c r="A67" s="92"/>
      <c r="B67" s="92"/>
      <c r="C67" s="97"/>
      <c r="D67" s="74"/>
      <c r="E67" s="96"/>
      <c r="H67" s="37"/>
      <c r="K67" s="80"/>
    </row>
    <row r="68" spans="1:11">
      <c r="A68" s="22" t="s">
        <v>36</v>
      </c>
      <c r="B68" s="23" t="s">
        <v>17</v>
      </c>
      <c r="C68" s="21" t="s">
        <v>38</v>
      </c>
      <c r="D68" s="17" t="s">
        <v>139</v>
      </c>
      <c r="E68"/>
      <c r="F68" s="38" t="s">
        <v>107</v>
      </c>
      <c r="G68" s="14"/>
      <c r="H68" s="41" t="s">
        <v>119</v>
      </c>
    </row>
    <row r="69" spans="1:11" s="14" customFormat="1">
      <c r="A69" s="18"/>
      <c r="B69" s="18"/>
      <c r="C69" s="12"/>
      <c r="D69" s="44" t="s">
        <v>141</v>
      </c>
      <c r="H69" s="41" t="s">
        <v>119</v>
      </c>
      <c r="K69" s="80"/>
    </row>
    <row r="70" spans="1:11" s="14" customFormat="1">
      <c r="A70" s="18"/>
      <c r="B70" s="18"/>
      <c r="C70" s="12"/>
      <c r="D70" s="44" t="s">
        <v>140</v>
      </c>
      <c r="H70" s="41" t="s">
        <v>119</v>
      </c>
      <c r="K70" s="80"/>
    </row>
    <row r="71" spans="1:11" s="14" customFormat="1">
      <c r="A71" s="18"/>
      <c r="B71" s="18"/>
      <c r="C71" s="12"/>
      <c r="D71" s="44" t="s">
        <v>144</v>
      </c>
      <c r="H71" s="41" t="s">
        <v>119</v>
      </c>
      <c r="K71" s="80"/>
    </row>
    <row r="72" spans="1:11" s="14" customFormat="1">
      <c r="A72" s="18"/>
      <c r="B72" s="18"/>
      <c r="C72" s="12"/>
      <c r="D72" s="17"/>
      <c r="K72" s="80"/>
    </row>
    <row r="73" spans="1:11" s="14" customFormat="1">
      <c r="A73" s="22" t="s">
        <v>36</v>
      </c>
      <c r="B73" s="23" t="s">
        <v>145</v>
      </c>
      <c r="C73" s="21" t="s">
        <v>38</v>
      </c>
      <c r="D73" s="17" t="s">
        <v>146</v>
      </c>
      <c r="F73" s="38" t="s">
        <v>107</v>
      </c>
      <c r="H73" s="41" t="s">
        <v>119</v>
      </c>
      <c r="K73" s="80"/>
    </row>
    <row r="74" spans="1:11" s="14" customFormat="1">
      <c r="A74" s="18"/>
      <c r="B74" s="18"/>
      <c r="C74" s="12"/>
      <c r="D74" s="44" t="s">
        <v>148</v>
      </c>
      <c r="H74" s="41" t="s">
        <v>119</v>
      </c>
      <c r="K74" s="80"/>
    </row>
    <row r="75" spans="1:11" s="14" customFormat="1">
      <c r="A75" s="18"/>
      <c r="B75" s="18"/>
      <c r="C75" s="12"/>
      <c r="D75" s="44" t="s">
        <v>147</v>
      </c>
      <c r="H75" s="41" t="s">
        <v>119</v>
      </c>
      <c r="K75" s="80"/>
    </row>
    <row r="76" spans="1:11" s="14" customFormat="1">
      <c r="A76" s="18"/>
      <c r="B76" s="18"/>
      <c r="C76" s="12"/>
      <c r="D76" s="17"/>
      <c r="K76" s="80"/>
    </row>
    <row r="77" spans="1:11">
      <c r="A77" s="72" t="s">
        <v>130</v>
      </c>
      <c r="B77" s="72" t="s">
        <v>113</v>
      </c>
      <c r="C77" s="73" t="s">
        <v>38</v>
      </c>
      <c r="D77" s="72" t="s">
        <v>492</v>
      </c>
      <c r="E77"/>
      <c r="F77" s="38" t="s">
        <v>107</v>
      </c>
      <c r="G77" s="14"/>
      <c r="H77" s="37" t="s">
        <v>115</v>
      </c>
    </row>
    <row r="78" spans="1:11">
      <c r="C78"/>
      <c r="D78" s="74" t="s">
        <v>493</v>
      </c>
      <c r="E78"/>
      <c r="H78" s="37" t="s">
        <v>115</v>
      </c>
      <c r="K78" s="80" t="s">
        <v>645</v>
      </c>
    </row>
    <row r="79" spans="1:11">
      <c r="C79"/>
      <c r="D79" s="74" t="s">
        <v>496</v>
      </c>
      <c r="E79"/>
      <c r="H79" s="37" t="s">
        <v>115</v>
      </c>
      <c r="K79" s="80" t="s">
        <v>433</v>
      </c>
    </row>
    <row r="80" spans="1:11">
      <c r="C80"/>
      <c r="D80" s="74" t="s">
        <v>495</v>
      </c>
      <c r="E80"/>
      <c r="H80" s="37" t="s">
        <v>115</v>
      </c>
      <c r="K80" s="80" t="s">
        <v>439</v>
      </c>
    </row>
    <row r="81" spans="1:11">
      <c r="C81"/>
      <c r="E81"/>
    </row>
    <row r="82" spans="1:11">
      <c r="A82" s="17" t="s">
        <v>267</v>
      </c>
      <c r="B82" s="17" t="s">
        <v>18</v>
      </c>
      <c r="C82" s="17" t="s">
        <v>500</v>
      </c>
      <c r="D82" s="77" t="s">
        <v>501</v>
      </c>
      <c r="E82" s="17"/>
      <c r="F82" s="17" t="s">
        <v>503</v>
      </c>
      <c r="H82" s="76" t="s">
        <v>502</v>
      </c>
    </row>
    <row r="83" spans="1:11">
      <c r="C83"/>
      <c r="D83" s="74" t="s">
        <v>504</v>
      </c>
      <c r="E83"/>
      <c r="H83" s="76" t="s">
        <v>502</v>
      </c>
      <c r="K83" s="74"/>
    </row>
    <row r="84" spans="1:11">
      <c r="C84"/>
      <c r="D84" s="74" t="s">
        <v>505</v>
      </c>
      <c r="E84"/>
      <c r="H84" s="76" t="s">
        <v>502</v>
      </c>
      <c r="K84" s="14" t="s">
        <v>451</v>
      </c>
    </row>
    <row r="85" spans="1:11">
      <c r="C85"/>
      <c r="D85" s="74" t="s">
        <v>506</v>
      </c>
      <c r="E85"/>
      <c r="H85" s="76" t="s">
        <v>502</v>
      </c>
      <c r="K85" s="14" t="s">
        <v>566</v>
      </c>
    </row>
    <row r="86" spans="1:11">
      <c r="C86"/>
      <c r="D86" s="74" t="s">
        <v>507</v>
      </c>
      <c r="E86"/>
      <c r="H86" s="76" t="s">
        <v>502</v>
      </c>
      <c r="K86" s="14" t="s">
        <v>565</v>
      </c>
    </row>
    <row r="87" spans="1:11">
      <c r="C87"/>
      <c r="D87" s="74" t="s">
        <v>508</v>
      </c>
      <c r="E87"/>
      <c r="H87" s="76" t="s">
        <v>502</v>
      </c>
      <c r="K87" s="14" t="s">
        <v>567</v>
      </c>
    </row>
    <row r="88" spans="1:11">
      <c r="C88"/>
      <c r="D88" s="74" t="s">
        <v>509</v>
      </c>
      <c r="E88"/>
      <c r="H88" s="76" t="s">
        <v>502</v>
      </c>
      <c r="K88" s="74"/>
    </row>
    <row r="89" spans="1:11">
      <c r="C89"/>
      <c r="D89" s="74" t="s">
        <v>510</v>
      </c>
      <c r="E89"/>
      <c r="H89" s="76" t="s">
        <v>502</v>
      </c>
      <c r="K89" s="74"/>
    </row>
    <row r="90" spans="1:11">
      <c r="C90"/>
      <c r="D90" s="74" t="s">
        <v>511</v>
      </c>
      <c r="E90"/>
      <c r="H90" s="76" t="s">
        <v>502</v>
      </c>
      <c r="K90" s="14" t="s">
        <v>453</v>
      </c>
    </row>
    <row r="91" spans="1:11">
      <c r="C91"/>
      <c r="D91" s="74" t="s">
        <v>512</v>
      </c>
      <c r="E91"/>
      <c r="H91" s="76" t="s">
        <v>502</v>
      </c>
      <c r="K91" s="14" t="s">
        <v>568</v>
      </c>
    </row>
    <row r="92" spans="1:11">
      <c r="C92"/>
      <c r="D92" s="74" t="s">
        <v>513</v>
      </c>
      <c r="E92"/>
      <c r="H92" s="76" t="s">
        <v>502</v>
      </c>
      <c r="K92" s="14" t="s">
        <v>455</v>
      </c>
    </row>
    <row r="93" spans="1:11">
      <c r="C93"/>
      <c r="D93" s="74" t="s">
        <v>514</v>
      </c>
      <c r="E93"/>
      <c r="H93" s="76" t="s">
        <v>502</v>
      </c>
      <c r="K93" s="74"/>
    </row>
    <row r="94" spans="1:11">
      <c r="C94"/>
      <c r="D94" s="74" t="s">
        <v>515</v>
      </c>
      <c r="E94"/>
      <c r="H94" s="76" t="s">
        <v>502</v>
      </c>
      <c r="K94" s="14" t="s">
        <v>458</v>
      </c>
    </row>
    <row r="95" spans="1:11">
      <c r="C95"/>
      <c r="D95" s="74" t="s">
        <v>516</v>
      </c>
      <c r="E95"/>
      <c r="H95" s="76" t="s">
        <v>502</v>
      </c>
      <c r="K95" s="14" t="s">
        <v>459</v>
      </c>
    </row>
    <row r="96" spans="1:11">
      <c r="C96"/>
      <c r="D96" s="74" t="s">
        <v>517</v>
      </c>
      <c r="E96"/>
      <c r="H96" s="76" t="s">
        <v>502</v>
      </c>
      <c r="K96" s="75"/>
    </row>
    <row r="97" spans="3:11">
      <c r="C97"/>
      <c r="D97" s="74" t="s">
        <v>518</v>
      </c>
      <c r="E97"/>
      <c r="H97" s="76" t="s">
        <v>502</v>
      </c>
      <c r="K97" s="14" t="s">
        <v>461</v>
      </c>
    </row>
    <row r="98" spans="3:11">
      <c r="C98"/>
      <c r="D98" s="74" t="s">
        <v>519</v>
      </c>
      <c r="E98"/>
      <c r="H98" s="76" t="s">
        <v>502</v>
      </c>
      <c r="K98" s="74"/>
    </row>
    <row r="99" spans="3:11">
      <c r="C99"/>
      <c r="D99" s="74" t="s">
        <v>520</v>
      </c>
      <c r="E99"/>
      <c r="H99" s="76" t="s">
        <v>502</v>
      </c>
      <c r="K99" s="74"/>
    </row>
    <row r="100" spans="3:11">
      <c r="C100"/>
      <c r="D100" s="74" t="s">
        <v>521</v>
      </c>
      <c r="E100"/>
      <c r="H100" s="76" t="s">
        <v>502</v>
      </c>
      <c r="K100" s="14" t="s">
        <v>463</v>
      </c>
    </row>
    <row r="101" spans="3:11">
      <c r="C101"/>
      <c r="D101" s="74" t="s">
        <v>522</v>
      </c>
      <c r="E101"/>
      <c r="H101" s="76" t="s">
        <v>502</v>
      </c>
      <c r="K101" s="14" t="s">
        <v>465</v>
      </c>
    </row>
    <row r="102" spans="3:11">
      <c r="C102"/>
      <c r="D102" s="74" t="s">
        <v>523</v>
      </c>
      <c r="E102"/>
      <c r="H102" s="76" t="s">
        <v>502</v>
      </c>
      <c r="K102" s="74"/>
    </row>
    <row r="103" spans="3:11">
      <c r="C103"/>
      <c r="D103" s="74" t="s">
        <v>524</v>
      </c>
      <c r="E103"/>
      <c r="H103" s="76" t="s">
        <v>502</v>
      </c>
      <c r="K103" s="14" t="s">
        <v>467</v>
      </c>
    </row>
    <row r="104" spans="3:11">
      <c r="C104"/>
      <c r="D104" s="74" t="s">
        <v>525</v>
      </c>
      <c r="E104"/>
      <c r="H104" s="76" t="s">
        <v>502</v>
      </c>
      <c r="K104" s="74"/>
    </row>
    <row r="105" spans="3:11">
      <c r="C105"/>
      <c r="D105" s="74" t="s">
        <v>526</v>
      </c>
      <c r="E105"/>
      <c r="H105" s="76" t="s">
        <v>502</v>
      </c>
      <c r="K105" s="74"/>
    </row>
    <row r="106" spans="3:11">
      <c r="C106"/>
      <c r="D106" s="74" t="s">
        <v>527</v>
      </c>
      <c r="E106"/>
      <c r="H106" s="76" t="s">
        <v>502</v>
      </c>
      <c r="K106" s="14" t="s">
        <v>471</v>
      </c>
    </row>
    <row r="107" spans="3:11">
      <c r="C107"/>
      <c r="D107" s="74" t="s">
        <v>528</v>
      </c>
      <c r="E107"/>
      <c r="H107" s="76" t="s">
        <v>502</v>
      </c>
      <c r="K107" s="74"/>
    </row>
    <row r="108" spans="3:11">
      <c r="C108"/>
      <c r="D108" s="74" t="s">
        <v>529</v>
      </c>
      <c r="E108"/>
      <c r="H108" s="76" t="s">
        <v>502</v>
      </c>
      <c r="K108" s="14" t="s">
        <v>480</v>
      </c>
    </row>
    <row r="109" spans="3:11">
      <c r="C109"/>
      <c r="D109" s="74" t="s">
        <v>530</v>
      </c>
      <c r="E109"/>
      <c r="H109" s="76" t="s">
        <v>502</v>
      </c>
      <c r="K109" s="14" t="s">
        <v>572</v>
      </c>
    </row>
    <row r="110" spans="3:11">
      <c r="C110"/>
      <c r="D110" s="74" t="s">
        <v>531</v>
      </c>
      <c r="E110"/>
      <c r="H110" s="76" t="s">
        <v>502</v>
      </c>
      <c r="K110" s="14" t="s">
        <v>573</v>
      </c>
    </row>
    <row r="111" spans="3:11">
      <c r="C111"/>
      <c r="D111" s="74" t="s">
        <v>532</v>
      </c>
      <c r="E111"/>
      <c r="H111" s="76" t="s">
        <v>502</v>
      </c>
      <c r="K111" s="14" t="s">
        <v>474</v>
      </c>
    </row>
    <row r="112" spans="3:11">
      <c r="C112"/>
      <c r="D112" s="74" t="s">
        <v>533</v>
      </c>
      <c r="E112"/>
      <c r="H112" s="76" t="s">
        <v>502</v>
      </c>
      <c r="K112" s="75"/>
    </row>
    <row r="113" spans="3:11">
      <c r="C113"/>
      <c r="D113" s="74" t="s">
        <v>534</v>
      </c>
      <c r="E113"/>
      <c r="H113" s="76" t="s">
        <v>502</v>
      </c>
      <c r="K113" s="14" t="s">
        <v>576</v>
      </c>
    </row>
    <row r="114" spans="3:11">
      <c r="C114"/>
      <c r="D114" s="74" t="s">
        <v>535</v>
      </c>
      <c r="E114"/>
      <c r="H114" s="76" t="s">
        <v>502</v>
      </c>
      <c r="K114" s="75"/>
    </row>
    <row r="115" spans="3:11">
      <c r="C115"/>
      <c r="D115" s="74" t="s">
        <v>536</v>
      </c>
      <c r="E115"/>
      <c r="H115" s="76" t="s">
        <v>502</v>
      </c>
      <c r="K115" s="14" t="s">
        <v>578</v>
      </c>
    </row>
    <row r="116" spans="3:11">
      <c r="C116"/>
      <c r="D116" s="74" t="s">
        <v>537</v>
      </c>
      <c r="E116"/>
      <c r="H116" s="76" t="s">
        <v>502</v>
      </c>
      <c r="K116" s="75"/>
    </row>
    <row r="117" spans="3:11">
      <c r="C117"/>
      <c r="D117" s="74" t="s">
        <v>538</v>
      </c>
      <c r="E117"/>
      <c r="H117" s="76" t="s">
        <v>502</v>
      </c>
      <c r="K117" s="75"/>
    </row>
    <row r="118" spans="3:11">
      <c r="C118"/>
      <c r="D118" s="74" t="s">
        <v>539</v>
      </c>
      <c r="E118"/>
      <c r="H118" s="76" t="s">
        <v>502</v>
      </c>
      <c r="K118" s="75"/>
    </row>
    <row r="119" spans="3:11">
      <c r="C119"/>
      <c r="D119" s="74" t="s">
        <v>540</v>
      </c>
      <c r="E119"/>
      <c r="H119" s="76" t="s">
        <v>502</v>
      </c>
      <c r="K119" s="75"/>
    </row>
    <row r="120" spans="3:11">
      <c r="C120"/>
      <c r="D120" s="74" t="s">
        <v>541</v>
      </c>
      <c r="E120"/>
      <c r="H120" s="76" t="s">
        <v>502</v>
      </c>
      <c r="K120" s="14" t="s">
        <v>581</v>
      </c>
    </row>
    <row r="121" spans="3:11">
      <c r="C121"/>
      <c r="D121" s="74" t="s">
        <v>542</v>
      </c>
      <c r="E121"/>
      <c r="H121" s="76" t="s">
        <v>502</v>
      </c>
      <c r="K121" s="75"/>
    </row>
    <row r="122" spans="3:11">
      <c r="C122"/>
      <c r="D122" s="74" t="s">
        <v>543</v>
      </c>
      <c r="E122"/>
      <c r="H122" s="76" t="s">
        <v>502</v>
      </c>
      <c r="K122" s="28"/>
    </row>
    <row r="123" spans="3:11">
      <c r="C123"/>
      <c r="D123" s="74" t="s">
        <v>544</v>
      </c>
      <c r="E123"/>
      <c r="H123" s="76" t="s">
        <v>502</v>
      </c>
      <c r="K123" s="14" t="s">
        <v>583</v>
      </c>
    </row>
    <row r="124" spans="3:11">
      <c r="C124"/>
      <c r="D124" s="74" t="s">
        <v>545</v>
      </c>
      <c r="E124"/>
      <c r="H124" s="76" t="s">
        <v>502</v>
      </c>
      <c r="K124" s="14" t="s">
        <v>589</v>
      </c>
    </row>
    <row r="125" spans="3:11">
      <c r="C125"/>
      <c r="D125" s="74" t="s">
        <v>546</v>
      </c>
      <c r="E125"/>
      <c r="H125" s="76" t="s">
        <v>502</v>
      </c>
      <c r="K125" s="14" t="s">
        <v>592</v>
      </c>
    </row>
    <row r="126" spans="3:11">
      <c r="C126"/>
      <c r="D126" s="74" t="s">
        <v>547</v>
      </c>
      <c r="E126"/>
      <c r="H126" s="76" t="s">
        <v>502</v>
      </c>
      <c r="K126" s="14" t="s">
        <v>608</v>
      </c>
    </row>
    <row r="127" spans="3:11">
      <c r="C127"/>
      <c r="D127" s="74" t="s">
        <v>548</v>
      </c>
      <c r="E127"/>
      <c r="H127" s="76" t="s">
        <v>502</v>
      </c>
      <c r="K127" s="14" t="s">
        <v>570</v>
      </c>
    </row>
    <row r="128" spans="3:11">
      <c r="C128"/>
      <c r="D128" s="74" t="s">
        <v>549</v>
      </c>
      <c r="E128"/>
      <c r="H128" s="76" t="s">
        <v>502</v>
      </c>
      <c r="K128" s="14" t="s">
        <v>569</v>
      </c>
    </row>
    <row r="129" spans="1:11">
      <c r="D129" s="74" t="s">
        <v>550</v>
      </c>
      <c r="H129" s="76" t="s">
        <v>502</v>
      </c>
      <c r="K129" s="75"/>
    </row>
    <row r="130" spans="1:11">
      <c r="D130" s="74" t="s">
        <v>551</v>
      </c>
      <c r="H130" s="76" t="s">
        <v>502</v>
      </c>
      <c r="K130" s="14" t="s">
        <v>612</v>
      </c>
    </row>
    <row r="131" spans="1:11">
      <c r="D131" s="74" t="s">
        <v>552</v>
      </c>
      <c r="H131" s="76" t="s">
        <v>502</v>
      </c>
      <c r="K131" s="14" t="s">
        <v>609</v>
      </c>
    </row>
    <row r="132" spans="1:11">
      <c r="D132" s="74" t="s">
        <v>553</v>
      </c>
      <c r="H132" s="76" t="s">
        <v>502</v>
      </c>
      <c r="K132" s="74"/>
    </row>
    <row r="133" spans="1:11">
      <c r="D133" s="74" t="s">
        <v>554</v>
      </c>
      <c r="H133" s="76" t="s">
        <v>502</v>
      </c>
      <c r="K133" s="74"/>
    </row>
    <row r="134" spans="1:11">
      <c r="D134" s="74" t="s">
        <v>555</v>
      </c>
      <c r="H134" s="76" t="s">
        <v>502</v>
      </c>
      <c r="K134" s="74"/>
    </row>
    <row r="135" spans="1:11">
      <c r="D135" s="74" t="s">
        <v>556</v>
      </c>
      <c r="H135" s="76" t="s">
        <v>502</v>
      </c>
      <c r="K135" s="14" t="s">
        <v>616</v>
      </c>
    </row>
    <row r="136" spans="1:11">
      <c r="D136" s="74" t="s">
        <v>557</v>
      </c>
      <c r="H136" s="76" t="s">
        <v>502</v>
      </c>
      <c r="K136" s="14" t="s">
        <v>657</v>
      </c>
    </row>
    <row r="137" spans="1:11">
      <c r="D137" s="74" t="s">
        <v>558</v>
      </c>
      <c r="H137" s="76" t="s">
        <v>502</v>
      </c>
      <c r="K137" s="14" t="s">
        <v>571</v>
      </c>
    </row>
    <row r="138" spans="1:11">
      <c r="D138" s="74" t="s">
        <v>559</v>
      </c>
      <c r="H138" s="76" t="s">
        <v>502</v>
      </c>
      <c r="K138" s="14" t="s">
        <v>649</v>
      </c>
    </row>
    <row r="139" spans="1:11">
      <c r="D139" s="74" t="s">
        <v>560</v>
      </c>
      <c r="H139" s="76" t="s">
        <v>502</v>
      </c>
      <c r="K139" s="75"/>
    </row>
    <row r="140" spans="1:11">
      <c r="D140" s="74" t="s">
        <v>561</v>
      </c>
      <c r="H140" s="76" t="s">
        <v>502</v>
      </c>
      <c r="K140" s="74"/>
    </row>
    <row r="141" spans="1:11">
      <c r="D141" s="74" t="s">
        <v>562</v>
      </c>
      <c r="H141" s="76" t="s">
        <v>502</v>
      </c>
      <c r="K141" s="14" t="s">
        <v>648</v>
      </c>
    </row>
    <row r="142" spans="1:11">
      <c r="D142" s="74" t="s">
        <v>563</v>
      </c>
      <c r="H142" s="76" t="s">
        <v>502</v>
      </c>
      <c r="K142" s="14" t="s">
        <v>660</v>
      </c>
    </row>
    <row r="144" spans="1:11">
      <c r="A144" s="9" t="s">
        <v>36</v>
      </c>
      <c r="B144" s="72" t="s">
        <v>19</v>
      </c>
      <c r="C144" s="73" t="s">
        <v>38</v>
      </c>
      <c r="D144" s="72" t="s">
        <v>595</v>
      </c>
      <c r="F144" s="38" t="s">
        <v>107</v>
      </c>
      <c r="G144" s="14"/>
      <c r="H144" s="37" t="s">
        <v>115</v>
      </c>
    </row>
    <row r="145" spans="1:11">
      <c r="A145" s="8"/>
      <c r="B145" s="8"/>
      <c r="D145" s="74" t="s">
        <v>593</v>
      </c>
      <c r="F145" s="14"/>
      <c r="G145" s="14"/>
      <c r="H145" s="37" t="s">
        <v>115</v>
      </c>
      <c r="K145" s="80" t="s">
        <v>646</v>
      </c>
    </row>
    <row r="146" spans="1:11">
      <c r="A146" s="8"/>
      <c r="B146" s="8"/>
      <c r="D146" s="74" t="s">
        <v>596</v>
      </c>
      <c r="F146" s="14"/>
      <c r="G146" s="14"/>
      <c r="H146" s="37" t="s">
        <v>115</v>
      </c>
      <c r="K146" s="80" t="s">
        <v>650</v>
      </c>
    </row>
    <row r="147" spans="1:11">
      <c r="A147" s="9"/>
      <c r="B147" s="9"/>
      <c r="F147" s="14"/>
      <c r="G147" s="14"/>
    </row>
    <row r="150" spans="1:11">
      <c r="D150" s="71"/>
    </row>
    <row r="151" spans="1:11">
      <c r="D151" s="72"/>
    </row>
    <row r="152" spans="1:11">
      <c r="D152" s="73"/>
    </row>
    <row r="153" spans="1:11">
      <c r="D153" s="72"/>
    </row>
    <row r="154" spans="1:11">
      <c r="D154" s="74"/>
    </row>
    <row r="165" spans="1:2">
      <c r="A165" s="17" t="s">
        <v>36</v>
      </c>
      <c r="B165" s="9" t="s">
        <v>17</v>
      </c>
    </row>
    <row r="169" spans="1:2">
      <c r="A169" s="17" t="s">
        <v>36</v>
      </c>
      <c r="B169" s="12" t="s">
        <v>37</v>
      </c>
    </row>
    <row r="171" spans="1:2">
      <c r="A171" s="17" t="s">
        <v>36</v>
      </c>
      <c r="B171" s="12" t="s">
        <v>37</v>
      </c>
    </row>
    <row r="175" spans="1:2">
      <c r="A175" s="9" t="s">
        <v>16</v>
      </c>
      <c r="B175" s="9" t="s">
        <v>18</v>
      </c>
    </row>
    <row r="179" spans="1:2">
      <c r="A179" s="17" t="s">
        <v>36</v>
      </c>
      <c r="B179" s="12" t="s">
        <v>37</v>
      </c>
    </row>
    <row r="183" spans="1:2">
      <c r="A183" s="17" t="s">
        <v>36</v>
      </c>
      <c r="B183" s="12" t="s">
        <v>37</v>
      </c>
    </row>
  </sheetData>
  <phoneticPr fontId="13"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zoomScale="130" zoomScaleNormal="130" workbookViewId="0">
      <selection activeCell="A30" sqref="A30"/>
    </sheetView>
  </sheetViews>
  <sheetFormatPr baseColWidth="10" defaultRowHeight="15"/>
  <cols>
    <col min="1" max="1" width="49" customWidth="1"/>
    <col min="2" max="2" width="39.5703125" customWidth="1"/>
    <col min="3" max="3" width="24.28515625" customWidth="1"/>
    <col min="5" max="5" width="42" customWidth="1"/>
  </cols>
  <sheetData>
    <row r="1" spans="1:8">
      <c r="A1" s="6" t="s">
        <v>9</v>
      </c>
      <c r="B1" s="6" t="s">
        <v>5</v>
      </c>
      <c r="C1" s="6" t="s">
        <v>10</v>
      </c>
      <c r="D1" s="6" t="s">
        <v>11</v>
      </c>
      <c r="E1" s="6" t="s">
        <v>12</v>
      </c>
      <c r="F1" s="6" t="s">
        <v>13</v>
      </c>
      <c r="G1" s="6" t="s">
        <v>14</v>
      </c>
      <c r="H1" s="6" t="s">
        <v>15</v>
      </c>
    </row>
    <row r="2" spans="1:8">
      <c r="A2" s="14" t="s">
        <v>669</v>
      </c>
      <c r="B2" s="14" t="s">
        <v>477</v>
      </c>
      <c r="C2" s="28" t="s">
        <v>45</v>
      </c>
      <c r="D2" s="14"/>
      <c r="E2" s="14" t="s">
        <v>430</v>
      </c>
    </row>
    <row r="3" spans="1:8">
      <c r="A3" s="14" t="s">
        <v>431</v>
      </c>
      <c r="B3" s="14" t="s">
        <v>478</v>
      </c>
      <c r="C3" s="28" t="s">
        <v>45</v>
      </c>
      <c r="D3" s="14"/>
      <c r="E3" s="14" t="s">
        <v>430</v>
      </c>
    </row>
    <row r="4" spans="1:8">
      <c r="A4" s="14" t="s">
        <v>432</v>
      </c>
      <c r="B4" s="14" t="s">
        <v>469</v>
      </c>
      <c r="C4" s="28" t="s">
        <v>45</v>
      </c>
      <c r="D4" s="14"/>
      <c r="E4" s="14" t="s">
        <v>430</v>
      </c>
    </row>
    <row r="5" spans="1:8">
      <c r="A5" s="14" t="s">
        <v>433</v>
      </c>
      <c r="B5" s="14" t="s">
        <v>469</v>
      </c>
      <c r="C5" s="28" t="s">
        <v>43</v>
      </c>
      <c r="D5" s="14"/>
      <c r="E5" s="14" t="s">
        <v>430</v>
      </c>
    </row>
    <row r="6" spans="1:8">
      <c r="A6" s="14" t="s">
        <v>434</v>
      </c>
      <c r="B6" s="14" t="s">
        <v>477</v>
      </c>
      <c r="C6" s="28" t="s">
        <v>43</v>
      </c>
      <c r="D6" s="14"/>
      <c r="E6" s="14" t="s">
        <v>430</v>
      </c>
    </row>
    <row r="7" spans="1:8">
      <c r="A7" s="14" t="s">
        <v>435</v>
      </c>
      <c r="B7" s="14" t="s">
        <v>478</v>
      </c>
      <c r="C7" s="28" t="s">
        <v>43</v>
      </c>
      <c r="D7" s="14"/>
      <c r="E7" s="14" t="s">
        <v>430</v>
      </c>
    </row>
    <row r="8" spans="1:8">
      <c r="A8" s="14" t="s">
        <v>436</v>
      </c>
      <c r="B8" s="14" t="s">
        <v>469</v>
      </c>
      <c r="C8" s="28" t="s">
        <v>46</v>
      </c>
      <c r="D8" s="14"/>
      <c r="E8" s="14" t="s">
        <v>430</v>
      </c>
    </row>
    <row r="9" spans="1:8">
      <c r="A9" s="14" t="s">
        <v>437</v>
      </c>
      <c r="B9" s="14" t="s">
        <v>477</v>
      </c>
      <c r="C9" s="28" t="s">
        <v>46</v>
      </c>
      <c r="D9" s="14"/>
      <c r="E9" s="14" t="s">
        <v>430</v>
      </c>
    </row>
    <row r="10" spans="1:8">
      <c r="A10" s="14" t="s">
        <v>438</v>
      </c>
      <c r="B10" s="14" t="s">
        <v>478</v>
      </c>
      <c r="C10" s="28" t="s">
        <v>46</v>
      </c>
      <c r="D10" s="14"/>
      <c r="E10" s="14" t="s">
        <v>430</v>
      </c>
    </row>
    <row r="11" spans="1:8">
      <c r="A11" s="14" t="s">
        <v>439</v>
      </c>
      <c r="B11" s="14" t="s">
        <v>469</v>
      </c>
      <c r="C11" s="28" t="s">
        <v>49</v>
      </c>
      <c r="D11" s="14"/>
      <c r="E11" s="14" t="s">
        <v>430</v>
      </c>
    </row>
    <row r="12" spans="1:8">
      <c r="A12" s="14" t="s">
        <v>440</v>
      </c>
      <c r="B12" s="14" t="s">
        <v>477</v>
      </c>
      <c r="C12" s="28" t="s">
        <v>49</v>
      </c>
      <c r="D12" s="14"/>
      <c r="E12" s="14" t="s">
        <v>430</v>
      </c>
    </row>
    <row r="13" spans="1:8">
      <c r="A13" s="14" t="s">
        <v>441</v>
      </c>
      <c r="B13" s="14" t="s">
        <v>478</v>
      </c>
      <c r="C13" s="28" t="s">
        <v>49</v>
      </c>
      <c r="D13" s="14"/>
      <c r="E13" s="14" t="s">
        <v>430</v>
      </c>
    </row>
    <row r="14" spans="1:8">
      <c r="A14" s="14" t="s">
        <v>442</v>
      </c>
      <c r="B14" s="14" t="s">
        <v>469</v>
      </c>
      <c r="C14" s="28" t="s">
        <v>86</v>
      </c>
      <c r="D14" s="14"/>
      <c r="E14" s="14" t="s">
        <v>430</v>
      </c>
    </row>
    <row r="15" spans="1:8">
      <c r="A15" s="14" t="s">
        <v>443</v>
      </c>
      <c r="B15" s="14" t="s">
        <v>477</v>
      </c>
      <c r="C15" s="28" t="s">
        <v>86</v>
      </c>
      <c r="D15" s="14"/>
      <c r="E15" s="14" t="s">
        <v>430</v>
      </c>
    </row>
    <row r="16" spans="1:8">
      <c r="A16" s="14" t="s">
        <v>444</v>
      </c>
      <c r="B16" s="14" t="s">
        <v>478</v>
      </c>
      <c r="C16" s="28" t="s">
        <v>86</v>
      </c>
      <c r="D16" s="14"/>
      <c r="E16" s="14" t="s">
        <v>430</v>
      </c>
    </row>
    <row r="17" spans="1:5">
      <c r="A17" s="14" t="s">
        <v>445</v>
      </c>
      <c r="B17" s="14" t="s">
        <v>469</v>
      </c>
      <c r="C17" s="28" t="s">
        <v>84</v>
      </c>
      <c r="D17" s="14"/>
      <c r="E17" s="14" t="s">
        <v>430</v>
      </c>
    </row>
    <row r="18" spans="1:5">
      <c r="A18" s="14" t="s">
        <v>446</v>
      </c>
      <c r="B18" s="14" t="s">
        <v>477</v>
      </c>
      <c r="C18" s="28" t="s">
        <v>84</v>
      </c>
      <c r="D18" s="14"/>
      <c r="E18" s="14" t="s">
        <v>430</v>
      </c>
    </row>
    <row r="19" spans="1:5">
      <c r="A19" s="14" t="s">
        <v>447</v>
      </c>
      <c r="B19" s="14" t="s">
        <v>478</v>
      </c>
      <c r="C19" s="28" t="s">
        <v>84</v>
      </c>
      <c r="D19" s="14"/>
      <c r="E19" s="14" t="s">
        <v>430</v>
      </c>
    </row>
    <row r="20" spans="1:5">
      <c r="A20" s="14" t="s">
        <v>448</v>
      </c>
      <c r="B20" s="14" t="s">
        <v>469</v>
      </c>
      <c r="C20" s="28" t="s">
        <v>94</v>
      </c>
      <c r="D20" s="14"/>
      <c r="E20" s="14" t="s">
        <v>430</v>
      </c>
    </row>
    <row r="21" spans="1:5">
      <c r="A21" s="14" t="s">
        <v>449</v>
      </c>
      <c r="B21" s="14" t="s">
        <v>477</v>
      </c>
      <c r="C21" s="28" t="s">
        <v>94</v>
      </c>
      <c r="D21" s="14"/>
      <c r="E21" s="14" t="s">
        <v>430</v>
      </c>
    </row>
    <row r="22" spans="1:5">
      <c r="A22" s="14" t="s">
        <v>450</v>
      </c>
      <c r="B22" s="14" t="s">
        <v>478</v>
      </c>
      <c r="C22" s="28" t="s">
        <v>94</v>
      </c>
      <c r="D22" s="14"/>
      <c r="E22" s="14" t="s">
        <v>430</v>
      </c>
    </row>
    <row r="23" spans="1:5">
      <c r="A23" t="s">
        <v>451</v>
      </c>
      <c r="B23" s="14" t="s">
        <v>476</v>
      </c>
      <c r="C23" s="28" t="s">
        <v>42</v>
      </c>
      <c r="E23" s="14" t="s">
        <v>430</v>
      </c>
    </row>
    <row r="24" spans="1:5">
      <c r="A24" t="s">
        <v>452</v>
      </c>
      <c r="B24" t="s">
        <v>490</v>
      </c>
      <c r="C24" s="28" t="s">
        <v>42</v>
      </c>
      <c r="E24" s="14" t="s">
        <v>430</v>
      </c>
    </row>
    <row r="25" spans="1:5">
      <c r="A25" t="s">
        <v>453</v>
      </c>
      <c r="B25" s="14" t="s">
        <v>476</v>
      </c>
      <c r="C25" s="28" t="s">
        <v>48</v>
      </c>
      <c r="E25" s="14" t="s">
        <v>430</v>
      </c>
    </row>
    <row r="26" spans="1:5">
      <c r="A26" t="s">
        <v>454</v>
      </c>
      <c r="B26" s="14" t="s">
        <v>490</v>
      </c>
      <c r="C26" s="28" t="s">
        <v>48</v>
      </c>
      <c r="E26" s="14" t="s">
        <v>430</v>
      </c>
    </row>
    <row r="27" spans="1:5">
      <c r="A27" t="s">
        <v>455</v>
      </c>
      <c r="B27" s="14" t="s">
        <v>476</v>
      </c>
      <c r="C27" s="28" t="s">
        <v>50</v>
      </c>
      <c r="E27" s="14" t="s">
        <v>430</v>
      </c>
    </row>
    <row r="28" spans="1:5">
      <c r="A28" t="s">
        <v>456</v>
      </c>
      <c r="B28" s="14" t="s">
        <v>490</v>
      </c>
      <c r="C28" s="28" t="s">
        <v>50</v>
      </c>
      <c r="E28" s="14" t="s">
        <v>430</v>
      </c>
    </row>
    <row r="29" spans="1:5">
      <c r="A29" t="s">
        <v>457</v>
      </c>
      <c r="B29" s="14" t="s">
        <v>490</v>
      </c>
      <c r="C29" s="28" t="s">
        <v>52</v>
      </c>
      <c r="E29" s="14" t="s">
        <v>430</v>
      </c>
    </row>
    <row r="30" spans="1:5">
      <c r="A30" t="s">
        <v>458</v>
      </c>
      <c r="B30" s="14" t="s">
        <v>476</v>
      </c>
      <c r="C30" s="28" t="s">
        <v>52</v>
      </c>
      <c r="E30" s="14" t="s">
        <v>430</v>
      </c>
    </row>
    <row r="31" spans="1:5">
      <c r="A31" t="s">
        <v>459</v>
      </c>
      <c r="B31" s="14" t="s">
        <v>476</v>
      </c>
      <c r="C31" s="28" t="s">
        <v>53</v>
      </c>
      <c r="E31" s="14" t="s">
        <v>430</v>
      </c>
    </row>
    <row r="32" spans="1:5">
      <c r="A32" t="s">
        <v>460</v>
      </c>
      <c r="B32" s="14" t="s">
        <v>490</v>
      </c>
      <c r="C32" s="28" t="s">
        <v>53</v>
      </c>
      <c r="E32" s="14" t="s">
        <v>430</v>
      </c>
    </row>
    <row r="33" spans="1:5">
      <c r="A33" t="s">
        <v>461</v>
      </c>
      <c r="B33" s="14" t="s">
        <v>476</v>
      </c>
      <c r="C33" s="28" t="s">
        <v>55</v>
      </c>
      <c r="E33" s="14" t="s">
        <v>430</v>
      </c>
    </row>
    <row r="34" spans="1:5">
      <c r="A34" t="s">
        <v>462</v>
      </c>
      <c r="B34" s="14" t="s">
        <v>490</v>
      </c>
      <c r="C34" s="28" t="s">
        <v>55</v>
      </c>
      <c r="E34" s="14" t="s">
        <v>430</v>
      </c>
    </row>
    <row r="35" spans="1:5">
      <c r="A35" t="s">
        <v>463</v>
      </c>
      <c r="B35" s="14" t="s">
        <v>476</v>
      </c>
      <c r="C35" s="28" t="s">
        <v>58</v>
      </c>
      <c r="E35" s="14" t="s">
        <v>430</v>
      </c>
    </row>
    <row r="36" spans="1:5">
      <c r="A36" t="s">
        <v>464</v>
      </c>
      <c r="B36" s="14" t="s">
        <v>490</v>
      </c>
      <c r="C36" s="28" t="s">
        <v>58</v>
      </c>
      <c r="E36" s="14" t="s">
        <v>430</v>
      </c>
    </row>
    <row r="37" spans="1:5">
      <c r="A37" t="s">
        <v>465</v>
      </c>
      <c r="B37" s="14" t="s">
        <v>476</v>
      </c>
      <c r="C37" s="28" t="s">
        <v>59</v>
      </c>
      <c r="E37" s="14" t="s">
        <v>430</v>
      </c>
    </row>
    <row r="38" spans="1:5">
      <c r="A38" t="s">
        <v>466</v>
      </c>
      <c r="B38" s="14" t="s">
        <v>490</v>
      </c>
      <c r="C38" s="28" t="s">
        <v>59</v>
      </c>
      <c r="E38" s="14" t="s">
        <v>430</v>
      </c>
    </row>
    <row r="39" spans="1:5">
      <c r="A39" t="s">
        <v>467</v>
      </c>
      <c r="B39" s="14" t="s">
        <v>476</v>
      </c>
      <c r="C39" s="28" t="s">
        <v>61</v>
      </c>
      <c r="E39" s="14" t="s">
        <v>430</v>
      </c>
    </row>
    <row r="40" spans="1:5">
      <c r="A40" t="s">
        <v>468</v>
      </c>
      <c r="B40" s="14" t="s">
        <v>490</v>
      </c>
      <c r="C40" s="28" t="s">
        <v>61</v>
      </c>
      <c r="E40" s="14" t="s">
        <v>430</v>
      </c>
    </row>
    <row r="41" spans="1:5">
      <c r="A41" t="s">
        <v>470</v>
      </c>
      <c r="B41" s="14" t="s">
        <v>490</v>
      </c>
      <c r="C41" s="28" t="s">
        <v>64</v>
      </c>
      <c r="E41" s="14" t="s">
        <v>430</v>
      </c>
    </row>
    <row r="42" spans="1:5">
      <c r="A42" t="s">
        <v>471</v>
      </c>
      <c r="B42" s="14" t="s">
        <v>476</v>
      </c>
      <c r="C42" s="28" t="s">
        <v>64</v>
      </c>
      <c r="E42" s="14" t="s">
        <v>430</v>
      </c>
    </row>
    <row r="43" spans="1:5">
      <c r="A43" t="s">
        <v>479</v>
      </c>
      <c r="B43" s="14" t="s">
        <v>490</v>
      </c>
      <c r="C43" s="28" t="s">
        <v>66</v>
      </c>
      <c r="E43" s="14" t="s">
        <v>430</v>
      </c>
    </row>
    <row r="44" spans="1:5">
      <c r="A44" t="s">
        <v>480</v>
      </c>
      <c r="B44" s="14" t="s">
        <v>476</v>
      </c>
      <c r="C44" s="28" t="s">
        <v>66</v>
      </c>
      <c r="E44" s="14" t="s">
        <v>430</v>
      </c>
    </row>
    <row r="45" spans="1:5">
      <c r="A45" t="s">
        <v>673</v>
      </c>
      <c r="B45" t="s">
        <v>469</v>
      </c>
      <c r="C45" s="28" t="s">
        <v>66</v>
      </c>
      <c r="E45" s="14" t="s">
        <v>430</v>
      </c>
    </row>
    <row r="46" spans="1:5" s="14" customFormat="1">
      <c r="A46" s="14" t="s">
        <v>674</v>
      </c>
      <c r="B46" s="14" t="s">
        <v>469</v>
      </c>
      <c r="C46" s="28" t="s">
        <v>67</v>
      </c>
      <c r="E46" s="14" t="s">
        <v>430</v>
      </c>
    </row>
    <row r="47" spans="1:5">
      <c r="A47" t="s">
        <v>675</v>
      </c>
      <c r="B47" t="s">
        <v>483</v>
      </c>
      <c r="C47" s="28" t="s">
        <v>67</v>
      </c>
      <c r="E47" s="14" t="s">
        <v>430</v>
      </c>
    </row>
    <row r="48" spans="1:5" s="14" customFormat="1">
      <c r="A48" t="s">
        <v>482</v>
      </c>
      <c r="B48" s="14" t="s">
        <v>476</v>
      </c>
      <c r="C48" s="28" t="s">
        <v>67</v>
      </c>
      <c r="E48" s="14" t="s">
        <v>430</v>
      </c>
    </row>
    <row r="49" spans="1:5" s="14" customFormat="1">
      <c r="A49" s="14" t="s">
        <v>481</v>
      </c>
      <c r="B49" s="14" t="s">
        <v>484</v>
      </c>
      <c r="C49" s="28" t="s">
        <v>67</v>
      </c>
      <c r="E49" s="14" t="s">
        <v>430</v>
      </c>
    </row>
    <row r="50" spans="1:5">
      <c r="A50" t="s">
        <v>472</v>
      </c>
      <c r="B50" s="14" t="s">
        <v>476</v>
      </c>
      <c r="C50" s="28" t="s">
        <v>68</v>
      </c>
      <c r="E50" s="14" t="s">
        <v>430</v>
      </c>
    </row>
    <row r="51" spans="1:5">
      <c r="A51" s="14" t="s">
        <v>475</v>
      </c>
      <c r="B51" s="14" t="s">
        <v>484</v>
      </c>
      <c r="C51" s="28" t="s">
        <v>68</v>
      </c>
      <c r="E51" s="14" t="s">
        <v>430</v>
      </c>
    </row>
    <row r="52" spans="1:5">
      <c r="A52" t="s">
        <v>473</v>
      </c>
      <c r="B52" s="14" t="s">
        <v>490</v>
      </c>
      <c r="C52" s="28" t="s">
        <v>69</v>
      </c>
      <c r="E52" s="14" t="s">
        <v>430</v>
      </c>
    </row>
    <row r="53" spans="1:5">
      <c r="A53" t="s">
        <v>474</v>
      </c>
      <c r="B53" s="14" t="s">
        <v>476</v>
      </c>
      <c r="C53" s="28" t="s">
        <v>69</v>
      </c>
      <c r="E53" s="14" t="s">
        <v>430</v>
      </c>
    </row>
    <row r="54" spans="1:5">
      <c r="A54" t="s">
        <v>574</v>
      </c>
      <c r="B54" t="s">
        <v>584</v>
      </c>
      <c r="C54" s="28" t="s">
        <v>71</v>
      </c>
      <c r="E54" s="14" t="s">
        <v>430</v>
      </c>
    </row>
    <row r="55" spans="1:5">
      <c r="A55" t="s">
        <v>575</v>
      </c>
      <c r="B55" s="14" t="s">
        <v>490</v>
      </c>
      <c r="C55" s="28" t="s">
        <v>71</v>
      </c>
      <c r="E55" s="14" t="s">
        <v>430</v>
      </c>
    </row>
    <row r="56" spans="1:5">
      <c r="A56" t="s">
        <v>576</v>
      </c>
      <c r="B56" s="14" t="s">
        <v>476</v>
      </c>
      <c r="C56" s="28" t="s">
        <v>71</v>
      </c>
      <c r="E56" s="14" t="s">
        <v>430</v>
      </c>
    </row>
    <row r="57" spans="1:5">
      <c r="A57" t="s">
        <v>586</v>
      </c>
      <c r="B57" s="14" t="s">
        <v>490</v>
      </c>
      <c r="C57" s="28" t="s">
        <v>72</v>
      </c>
      <c r="E57" s="14" t="s">
        <v>430</v>
      </c>
    </row>
    <row r="58" spans="1:5">
      <c r="A58" t="s">
        <v>577</v>
      </c>
      <c r="B58" s="14" t="s">
        <v>490</v>
      </c>
      <c r="C58" s="28" t="s">
        <v>73</v>
      </c>
      <c r="E58" s="14" t="s">
        <v>430</v>
      </c>
    </row>
    <row r="59" spans="1:5">
      <c r="A59" t="s">
        <v>578</v>
      </c>
      <c r="B59" s="14" t="s">
        <v>476</v>
      </c>
      <c r="C59" s="28" t="s">
        <v>73</v>
      </c>
      <c r="E59" s="14" t="s">
        <v>430</v>
      </c>
    </row>
    <row r="60" spans="1:5">
      <c r="A60" t="s">
        <v>670</v>
      </c>
      <c r="B60" s="14" t="s">
        <v>584</v>
      </c>
      <c r="C60" s="28" t="s">
        <v>78</v>
      </c>
      <c r="E60" s="14" t="s">
        <v>430</v>
      </c>
    </row>
    <row r="61" spans="1:5">
      <c r="A61" t="s">
        <v>579</v>
      </c>
      <c r="B61" t="s">
        <v>585</v>
      </c>
      <c r="C61" s="28" t="s">
        <v>78</v>
      </c>
      <c r="E61" s="14" t="s">
        <v>430</v>
      </c>
    </row>
    <row r="62" spans="1:5">
      <c r="A62" t="s">
        <v>580</v>
      </c>
      <c r="B62" s="14" t="s">
        <v>490</v>
      </c>
      <c r="C62" s="28" t="s">
        <v>78</v>
      </c>
      <c r="E62" s="14" t="s">
        <v>430</v>
      </c>
    </row>
    <row r="63" spans="1:5">
      <c r="A63" t="s">
        <v>581</v>
      </c>
      <c r="B63" s="14" t="s">
        <v>476</v>
      </c>
      <c r="C63" s="28" t="s">
        <v>78</v>
      </c>
      <c r="E63" s="14" t="s">
        <v>430</v>
      </c>
    </row>
    <row r="64" spans="1:5">
      <c r="A64" t="s">
        <v>582</v>
      </c>
      <c r="B64" s="14" t="s">
        <v>585</v>
      </c>
      <c r="C64" s="28" t="s">
        <v>80</v>
      </c>
      <c r="E64" s="14" t="s">
        <v>430</v>
      </c>
    </row>
    <row r="65" spans="1:5">
      <c r="A65" t="s">
        <v>583</v>
      </c>
      <c r="B65" s="14" t="s">
        <v>476</v>
      </c>
      <c r="C65" s="28" t="s">
        <v>80</v>
      </c>
      <c r="E65" s="14" t="s">
        <v>430</v>
      </c>
    </row>
    <row r="66" spans="1:5">
      <c r="A66" t="s">
        <v>587</v>
      </c>
      <c r="B66" s="14" t="s">
        <v>584</v>
      </c>
      <c r="C66" s="28" t="s">
        <v>81</v>
      </c>
      <c r="E66" s="14" t="s">
        <v>430</v>
      </c>
    </row>
    <row r="67" spans="1:5">
      <c r="A67" t="s">
        <v>588</v>
      </c>
      <c r="B67" s="14" t="s">
        <v>490</v>
      </c>
      <c r="C67" s="28" t="s">
        <v>81</v>
      </c>
      <c r="E67" s="14" t="s">
        <v>430</v>
      </c>
    </row>
    <row r="68" spans="1:5">
      <c r="A68" t="s">
        <v>589</v>
      </c>
      <c r="B68" s="14" t="s">
        <v>476</v>
      </c>
      <c r="C68" s="28" t="s">
        <v>81</v>
      </c>
      <c r="E68" s="14" t="s">
        <v>430</v>
      </c>
    </row>
    <row r="69" spans="1:5">
      <c r="A69" t="s">
        <v>590</v>
      </c>
      <c r="B69" s="14" t="s">
        <v>584</v>
      </c>
      <c r="C69" s="28" t="s">
        <v>82</v>
      </c>
      <c r="E69" s="14" t="s">
        <v>430</v>
      </c>
    </row>
    <row r="70" spans="1:5">
      <c r="A70" t="s">
        <v>591</v>
      </c>
      <c r="B70" s="14" t="s">
        <v>490</v>
      </c>
      <c r="C70" s="28" t="s">
        <v>82</v>
      </c>
      <c r="E70" s="14" t="s">
        <v>430</v>
      </c>
    </row>
    <row r="71" spans="1:5">
      <c r="A71" t="s">
        <v>592</v>
      </c>
      <c r="B71" s="14" t="s">
        <v>476</v>
      </c>
      <c r="C71" s="28" t="s">
        <v>82</v>
      </c>
      <c r="E71" s="14" t="s">
        <v>430</v>
      </c>
    </row>
    <row r="72" spans="1:5">
      <c r="A72" t="s">
        <v>606</v>
      </c>
      <c r="B72" s="14" t="s">
        <v>490</v>
      </c>
      <c r="C72" s="28" t="s">
        <v>83</v>
      </c>
      <c r="E72" s="14" t="s">
        <v>430</v>
      </c>
    </row>
    <row r="73" spans="1:5">
      <c r="A73" t="s">
        <v>607</v>
      </c>
      <c r="B73" s="14" t="s">
        <v>584</v>
      </c>
      <c r="C73" s="28" t="s">
        <v>83</v>
      </c>
      <c r="E73" s="14" t="s">
        <v>430</v>
      </c>
    </row>
    <row r="74" spans="1:5">
      <c r="A74" t="s">
        <v>608</v>
      </c>
      <c r="B74" s="14" t="s">
        <v>476</v>
      </c>
      <c r="C74" s="28" t="s">
        <v>83</v>
      </c>
      <c r="E74" s="14" t="s">
        <v>430</v>
      </c>
    </row>
    <row r="75" spans="1:5">
      <c r="A75" t="s">
        <v>609</v>
      </c>
      <c r="B75" s="14" t="s">
        <v>476</v>
      </c>
      <c r="C75" s="48" t="s">
        <v>403</v>
      </c>
      <c r="E75" s="14" t="s">
        <v>430</v>
      </c>
    </row>
    <row r="76" spans="1:5">
      <c r="A76" t="s">
        <v>610</v>
      </c>
      <c r="B76" s="14" t="s">
        <v>584</v>
      </c>
      <c r="C76" s="48" t="s">
        <v>403</v>
      </c>
      <c r="E76" s="14" t="s">
        <v>430</v>
      </c>
    </row>
    <row r="77" spans="1:5">
      <c r="A77" t="s">
        <v>611</v>
      </c>
      <c r="B77" s="14" t="s">
        <v>490</v>
      </c>
      <c r="C77" s="48" t="s">
        <v>403</v>
      </c>
      <c r="E77" s="14" t="s">
        <v>430</v>
      </c>
    </row>
    <row r="78" spans="1:5">
      <c r="A78" t="s">
        <v>613</v>
      </c>
      <c r="B78" s="14" t="s">
        <v>584</v>
      </c>
      <c r="C78" s="28" t="s">
        <v>88</v>
      </c>
      <c r="E78" s="14" t="s">
        <v>430</v>
      </c>
    </row>
    <row r="79" spans="1:5">
      <c r="A79" t="s">
        <v>604</v>
      </c>
      <c r="B79" s="14" t="s">
        <v>490</v>
      </c>
      <c r="C79" s="28" t="s">
        <v>88</v>
      </c>
      <c r="E79" s="14" t="s">
        <v>430</v>
      </c>
    </row>
    <row r="80" spans="1:5">
      <c r="A80" t="s">
        <v>612</v>
      </c>
      <c r="B80" s="14" t="s">
        <v>476</v>
      </c>
      <c r="C80" s="28" t="s">
        <v>88</v>
      </c>
      <c r="E80" s="14" t="s">
        <v>430</v>
      </c>
    </row>
    <row r="81" spans="1:5">
      <c r="A81" t="s">
        <v>614</v>
      </c>
      <c r="B81" s="14" t="s">
        <v>490</v>
      </c>
      <c r="C81" s="28" t="s">
        <v>92</v>
      </c>
      <c r="E81" s="14" t="s">
        <v>430</v>
      </c>
    </row>
    <row r="82" spans="1:5">
      <c r="A82" t="s">
        <v>616</v>
      </c>
      <c r="B82" s="14" t="s">
        <v>476</v>
      </c>
      <c r="C82" s="28" t="s">
        <v>92</v>
      </c>
      <c r="E82" s="14" t="s">
        <v>430</v>
      </c>
    </row>
    <row r="83" spans="1:5">
      <c r="A83" t="s">
        <v>671</v>
      </c>
      <c r="B83" s="14" t="s">
        <v>469</v>
      </c>
      <c r="C83" s="28" t="s">
        <v>92</v>
      </c>
      <c r="E83" s="14" t="s">
        <v>430</v>
      </c>
    </row>
    <row r="84" spans="1:5">
      <c r="A84" t="s">
        <v>647</v>
      </c>
      <c r="B84" s="14" t="s">
        <v>490</v>
      </c>
      <c r="C84" s="28" t="s">
        <v>98</v>
      </c>
      <c r="E84" s="14" t="s">
        <v>430</v>
      </c>
    </row>
    <row r="85" spans="1:5">
      <c r="A85" t="s">
        <v>648</v>
      </c>
      <c r="B85" s="14" t="s">
        <v>476</v>
      </c>
      <c r="C85" s="28" t="s">
        <v>98</v>
      </c>
      <c r="E85" s="14" t="s">
        <v>430</v>
      </c>
    </row>
    <row r="86" spans="1:5">
      <c r="A86" t="s">
        <v>650</v>
      </c>
      <c r="B86" s="14" t="s">
        <v>584</v>
      </c>
      <c r="C86" s="28" t="s">
        <v>96</v>
      </c>
      <c r="E86" s="14" t="s">
        <v>430</v>
      </c>
    </row>
    <row r="87" spans="1:5">
      <c r="A87" t="s">
        <v>651</v>
      </c>
      <c r="B87" s="14" t="s">
        <v>490</v>
      </c>
      <c r="C87" s="28" t="s">
        <v>96</v>
      </c>
      <c r="E87" s="14" t="s">
        <v>430</v>
      </c>
    </row>
    <row r="88" spans="1:5">
      <c r="A88" t="s">
        <v>649</v>
      </c>
      <c r="B88" s="14" t="s">
        <v>476</v>
      </c>
      <c r="C88" s="28" t="s">
        <v>96</v>
      </c>
      <c r="E88" s="14" t="s">
        <v>430</v>
      </c>
    </row>
    <row r="89" spans="1:5">
      <c r="A89" t="s">
        <v>672</v>
      </c>
      <c r="B89" s="14" t="s">
        <v>469</v>
      </c>
      <c r="C89" s="70" t="s">
        <v>93</v>
      </c>
      <c r="E89" s="14" t="s">
        <v>430</v>
      </c>
    </row>
    <row r="90" spans="1:5">
      <c r="A90" t="s">
        <v>652</v>
      </c>
      <c r="B90" t="s">
        <v>664</v>
      </c>
      <c r="C90" s="70" t="s">
        <v>93</v>
      </c>
      <c r="E90" s="14" t="s">
        <v>430</v>
      </c>
    </row>
    <row r="91" spans="1:5">
      <c r="A91" t="s">
        <v>656</v>
      </c>
      <c r="B91" s="14" t="s">
        <v>490</v>
      </c>
      <c r="C91" s="70" t="s">
        <v>93</v>
      </c>
      <c r="E91" s="14" t="s">
        <v>430</v>
      </c>
    </row>
    <row r="92" spans="1:5">
      <c r="A92" t="s">
        <v>657</v>
      </c>
      <c r="B92" s="14" t="s">
        <v>476</v>
      </c>
      <c r="C92" s="70" t="s">
        <v>93</v>
      </c>
      <c r="E92" s="14" t="s">
        <v>430</v>
      </c>
    </row>
    <row r="93" spans="1:5">
      <c r="A93" t="s">
        <v>659</v>
      </c>
      <c r="B93" s="14" t="s">
        <v>490</v>
      </c>
      <c r="C93" s="28" t="s">
        <v>99</v>
      </c>
      <c r="E93" s="14" t="s">
        <v>430</v>
      </c>
    </row>
    <row r="94" spans="1:5">
      <c r="A94" t="s">
        <v>658</v>
      </c>
      <c r="B94" s="14" t="s">
        <v>663</v>
      </c>
      <c r="C94" s="28" t="s">
        <v>99</v>
      </c>
      <c r="E94" s="14" t="s">
        <v>430</v>
      </c>
    </row>
    <row r="95" spans="1:5">
      <c r="A95" t="s">
        <v>660</v>
      </c>
      <c r="B95" s="14" t="s">
        <v>476</v>
      </c>
      <c r="C95" s="28" t="s">
        <v>99</v>
      </c>
      <c r="E95" s="14" t="s">
        <v>430</v>
      </c>
    </row>
    <row r="96" spans="1:5">
      <c r="A96" t="s">
        <v>667</v>
      </c>
      <c r="B96" s="14" t="s">
        <v>490</v>
      </c>
      <c r="C96" s="28" t="s">
        <v>40</v>
      </c>
      <c r="D96" s="14" t="s">
        <v>661</v>
      </c>
      <c r="E96" s="14" t="s">
        <v>662</v>
      </c>
    </row>
    <row r="97" spans="1:5">
      <c r="A97" t="s">
        <v>666</v>
      </c>
      <c r="B97" t="s">
        <v>668</v>
      </c>
      <c r="C97" s="28" t="s">
        <v>40</v>
      </c>
      <c r="D97" s="14" t="s">
        <v>661</v>
      </c>
      <c r="E97" s="14" t="s">
        <v>662</v>
      </c>
    </row>
    <row r="98" spans="1:5">
      <c r="A98" t="s">
        <v>665</v>
      </c>
      <c r="B98" s="14" t="s">
        <v>476</v>
      </c>
      <c r="C98" s="28" t="s">
        <v>40</v>
      </c>
      <c r="D98" s="14" t="s">
        <v>661</v>
      </c>
      <c r="E98" s="14" t="s">
        <v>662</v>
      </c>
    </row>
  </sheetData>
  <autoFilter ref="A1:H89"/>
  <pageMargins left="0.7" right="0.7" top="0.78740157499999996" bottom="0.78740157499999996"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workbookViewId="0">
      <pane xSplit="1" ySplit="1" topLeftCell="B35" activePane="bottomRight" state="frozen"/>
      <selection pane="topRight" activeCell="B1" sqref="B1"/>
      <selection pane="bottomLeft" activeCell="A2" sqref="A2"/>
      <selection pane="bottomRight" activeCell="C47" sqref="C47"/>
    </sheetView>
  </sheetViews>
  <sheetFormatPr baseColWidth="10" defaultColWidth="11.5703125" defaultRowHeight="15"/>
  <cols>
    <col min="1" max="1" width="31.140625" style="52" customWidth="1"/>
    <col min="2" max="2" width="31.140625" style="30" customWidth="1"/>
    <col min="3" max="3" width="17.7109375" style="52" customWidth="1"/>
    <col min="4" max="4" width="26.7109375" style="52" customWidth="1"/>
    <col min="5" max="5" width="19.7109375" style="52" customWidth="1"/>
    <col min="6" max="7" width="29.42578125" style="52" customWidth="1"/>
    <col min="8" max="9" width="11.5703125" style="52"/>
    <col min="10" max="10" width="11.42578125" style="52"/>
    <col min="11" max="11" width="11.5703125" style="52"/>
    <col min="12" max="12" width="34" style="52" customWidth="1"/>
    <col min="13" max="13" width="47.85546875" style="52" customWidth="1"/>
    <col min="14" max="14" width="29.5703125" style="52" customWidth="1"/>
    <col min="15" max="16384" width="11.5703125" style="52"/>
  </cols>
  <sheetData>
    <row r="1" spans="1:18">
      <c r="A1" s="58" t="s">
        <v>23</v>
      </c>
      <c r="B1" s="29" t="s">
        <v>39</v>
      </c>
      <c r="C1" s="58" t="s">
        <v>25</v>
      </c>
      <c r="D1" s="58" t="s">
        <v>26</v>
      </c>
      <c r="E1" s="58" t="s">
        <v>27</v>
      </c>
      <c r="F1" s="58" t="s">
        <v>152</v>
      </c>
      <c r="G1" s="58"/>
      <c r="H1" s="58" t="s">
        <v>28</v>
      </c>
      <c r="I1" s="58" t="s">
        <v>6</v>
      </c>
      <c r="J1" s="58" t="s">
        <v>0</v>
      </c>
      <c r="K1" s="58"/>
      <c r="L1" s="58" t="s">
        <v>29</v>
      </c>
      <c r="M1" s="58" t="s">
        <v>30</v>
      </c>
      <c r="N1" s="58" t="s">
        <v>31</v>
      </c>
      <c r="O1" s="58" t="s">
        <v>32</v>
      </c>
      <c r="P1" s="58" t="s">
        <v>33</v>
      </c>
      <c r="Q1" s="58" t="s">
        <v>3</v>
      </c>
      <c r="R1" s="58" t="s">
        <v>34</v>
      </c>
    </row>
    <row r="2" spans="1:18">
      <c r="A2" s="28" t="s">
        <v>40</v>
      </c>
      <c r="B2" s="30">
        <v>39579</v>
      </c>
      <c r="C2" s="52" t="s">
        <v>41</v>
      </c>
      <c r="D2" s="52" t="s">
        <v>20</v>
      </c>
      <c r="E2" s="52" t="s">
        <v>35</v>
      </c>
      <c r="F2" s="52" t="s">
        <v>153</v>
      </c>
      <c r="J2" s="52" t="s">
        <v>247</v>
      </c>
      <c r="M2" s="53" t="s">
        <v>158</v>
      </c>
      <c r="N2" s="52" t="s">
        <v>347</v>
      </c>
      <c r="O2" s="52" t="s">
        <v>197</v>
      </c>
      <c r="P2" s="52" t="s">
        <v>198</v>
      </c>
      <c r="R2" s="62" t="s">
        <v>346</v>
      </c>
    </row>
    <row r="3" spans="1:18">
      <c r="A3" s="28" t="s">
        <v>42</v>
      </c>
      <c r="B3" s="30">
        <v>39587</v>
      </c>
      <c r="C3" s="52" t="s">
        <v>41</v>
      </c>
      <c r="D3" s="52" t="s">
        <v>20</v>
      </c>
      <c r="E3" s="52" t="s">
        <v>35</v>
      </c>
      <c r="F3" s="52" t="s">
        <v>153</v>
      </c>
      <c r="J3" s="52" t="s">
        <v>203</v>
      </c>
      <c r="M3" s="53" t="s">
        <v>276</v>
      </c>
      <c r="N3" s="52" t="s">
        <v>275</v>
      </c>
      <c r="O3" s="52" t="s">
        <v>197</v>
      </c>
      <c r="P3" s="52" t="s">
        <v>198</v>
      </c>
      <c r="Q3" s="52" t="s">
        <v>274</v>
      </c>
      <c r="R3" s="52" t="s">
        <v>322</v>
      </c>
    </row>
    <row r="4" spans="1:18" s="56" customFormat="1">
      <c r="A4" s="54" t="s">
        <v>43</v>
      </c>
      <c r="B4" s="55">
        <v>39415</v>
      </c>
      <c r="C4" s="56" t="s">
        <v>44</v>
      </c>
      <c r="D4" s="56" t="s">
        <v>20</v>
      </c>
      <c r="E4" s="56" t="s">
        <v>35</v>
      </c>
      <c r="F4" s="56" t="s">
        <v>153</v>
      </c>
      <c r="J4" s="56" t="s">
        <v>204</v>
      </c>
      <c r="M4" s="57" t="s">
        <v>279</v>
      </c>
      <c r="N4" s="56" t="s">
        <v>278</v>
      </c>
      <c r="O4" s="56" t="s">
        <v>197</v>
      </c>
      <c r="P4" s="56" t="s">
        <v>198</v>
      </c>
      <c r="Q4" s="56" t="s">
        <v>277</v>
      </c>
    </row>
    <row r="5" spans="1:18" s="56" customFormat="1">
      <c r="A5" s="54" t="s">
        <v>45</v>
      </c>
      <c r="B5" s="55">
        <v>39429</v>
      </c>
      <c r="C5" s="56" t="s">
        <v>44</v>
      </c>
      <c r="D5" s="56" t="s">
        <v>20</v>
      </c>
      <c r="E5" s="56" t="s">
        <v>35</v>
      </c>
      <c r="F5" s="56" t="s">
        <v>153</v>
      </c>
      <c r="J5" s="56" t="s">
        <v>205</v>
      </c>
      <c r="M5" s="57" t="s">
        <v>282</v>
      </c>
      <c r="N5" s="56" t="s">
        <v>281</v>
      </c>
      <c r="O5" s="56" t="s">
        <v>197</v>
      </c>
      <c r="P5" s="56" t="s">
        <v>198</v>
      </c>
      <c r="Q5" s="56" t="s">
        <v>280</v>
      </c>
      <c r="R5" s="56" t="s">
        <v>323</v>
      </c>
    </row>
    <row r="6" spans="1:18">
      <c r="A6" s="28" t="s">
        <v>46</v>
      </c>
      <c r="B6" s="30">
        <v>39451</v>
      </c>
      <c r="C6" s="52" t="s">
        <v>44</v>
      </c>
      <c r="D6" s="52" t="s">
        <v>20</v>
      </c>
      <c r="E6" s="52" t="s">
        <v>35</v>
      </c>
      <c r="F6" s="52" t="s">
        <v>153</v>
      </c>
      <c r="J6" s="52" t="s">
        <v>206</v>
      </c>
      <c r="M6" s="57" t="s">
        <v>335</v>
      </c>
      <c r="N6" s="56" t="s">
        <v>336</v>
      </c>
      <c r="O6" s="52" t="s">
        <v>199</v>
      </c>
      <c r="P6" s="52" t="s">
        <v>198</v>
      </c>
    </row>
    <row r="7" spans="1:18">
      <c r="A7" s="28" t="s">
        <v>47</v>
      </c>
      <c r="B7" s="30">
        <v>39735</v>
      </c>
      <c r="C7" s="52" t="s">
        <v>41</v>
      </c>
      <c r="D7" s="52" t="s">
        <v>20</v>
      </c>
      <c r="E7" s="52" t="s">
        <v>35</v>
      </c>
      <c r="F7" s="52" t="s">
        <v>153</v>
      </c>
      <c r="J7" s="52" t="s">
        <v>255</v>
      </c>
      <c r="M7" s="57" t="s">
        <v>333</v>
      </c>
      <c r="N7" s="52" t="s">
        <v>334</v>
      </c>
      <c r="O7" s="52" t="s">
        <v>197</v>
      </c>
      <c r="P7" s="52" t="s">
        <v>198</v>
      </c>
    </row>
    <row r="8" spans="1:18" s="56" customFormat="1">
      <c r="A8" s="54" t="s">
        <v>48</v>
      </c>
      <c r="B8" s="55">
        <v>39753</v>
      </c>
      <c r="C8" s="56" t="s">
        <v>41</v>
      </c>
      <c r="D8" s="56" t="s">
        <v>20</v>
      </c>
      <c r="E8" s="56" t="s">
        <v>35</v>
      </c>
      <c r="F8" s="56" t="s">
        <v>153</v>
      </c>
      <c r="J8" s="56" t="s">
        <v>207</v>
      </c>
      <c r="M8" s="57" t="s">
        <v>285</v>
      </c>
      <c r="N8" s="56" t="s">
        <v>284</v>
      </c>
      <c r="O8" s="56" t="s">
        <v>200</v>
      </c>
      <c r="P8" s="56" t="s">
        <v>198</v>
      </c>
      <c r="Q8" s="56" t="s">
        <v>283</v>
      </c>
      <c r="R8" s="56" t="s">
        <v>324</v>
      </c>
    </row>
    <row r="9" spans="1:18" s="56" customFormat="1">
      <c r="A9" s="54" t="s">
        <v>49</v>
      </c>
      <c r="B9" s="55">
        <v>39458</v>
      </c>
      <c r="C9" s="56" t="s">
        <v>44</v>
      </c>
      <c r="D9" s="56" t="s">
        <v>20</v>
      </c>
      <c r="E9" s="56" t="s">
        <v>35</v>
      </c>
      <c r="F9" s="56" t="s">
        <v>153</v>
      </c>
      <c r="J9" s="56" t="s">
        <v>208</v>
      </c>
      <c r="M9" s="57" t="s">
        <v>288</v>
      </c>
      <c r="N9" s="56" t="s">
        <v>287</v>
      </c>
      <c r="O9" s="56" t="s">
        <v>197</v>
      </c>
      <c r="P9" s="56" t="s">
        <v>198</v>
      </c>
      <c r="Q9" s="56" t="s">
        <v>286</v>
      </c>
      <c r="R9" s="56" t="s">
        <v>325</v>
      </c>
    </row>
    <row r="10" spans="1:18">
      <c r="A10" s="28" t="s">
        <v>50</v>
      </c>
      <c r="B10" s="30">
        <v>39927</v>
      </c>
      <c r="C10" s="52" t="s">
        <v>41</v>
      </c>
      <c r="D10" s="52" t="s">
        <v>20</v>
      </c>
      <c r="E10" s="52" t="s">
        <v>35</v>
      </c>
      <c r="F10" s="52" t="s">
        <v>153</v>
      </c>
      <c r="J10" s="52" t="s">
        <v>209</v>
      </c>
      <c r="M10" s="52" t="s">
        <v>161</v>
      </c>
      <c r="N10" s="56" t="s">
        <v>348</v>
      </c>
      <c r="O10" s="52" t="s">
        <v>200</v>
      </c>
      <c r="P10" s="52" t="s">
        <v>198</v>
      </c>
      <c r="R10" s="62" t="s">
        <v>346</v>
      </c>
    </row>
    <row r="11" spans="1:18">
      <c r="A11" s="28" t="s">
        <v>51</v>
      </c>
      <c r="B11" s="30">
        <v>39931</v>
      </c>
      <c r="C11" s="52" t="s">
        <v>41</v>
      </c>
      <c r="D11" s="52" t="s">
        <v>20</v>
      </c>
      <c r="E11" s="52" t="s">
        <v>35</v>
      </c>
      <c r="F11" s="52" t="s">
        <v>153</v>
      </c>
      <c r="J11" s="52" t="s">
        <v>248</v>
      </c>
      <c r="M11" s="52" t="s">
        <v>162</v>
      </c>
      <c r="N11" s="52" t="s">
        <v>352</v>
      </c>
      <c r="O11" s="52" t="s">
        <v>199</v>
      </c>
      <c r="P11" s="52" t="s">
        <v>198</v>
      </c>
      <c r="R11" s="62" t="s">
        <v>346</v>
      </c>
    </row>
    <row r="12" spans="1:18">
      <c r="A12" s="28" t="s">
        <v>52</v>
      </c>
      <c r="B12" s="30">
        <v>39934</v>
      </c>
      <c r="C12" s="52" t="s">
        <v>41</v>
      </c>
      <c r="D12" s="52" t="s">
        <v>20</v>
      </c>
      <c r="E12" s="52" t="s">
        <v>35</v>
      </c>
      <c r="F12" s="52" t="s">
        <v>153</v>
      </c>
      <c r="J12" s="52" t="s">
        <v>210</v>
      </c>
      <c r="M12" s="57" t="s">
        <v>338</v>
      </c>
      <c r="N12" s="52" t="s">
        <v>337</v>
      </c>
      <c r="O12" s="52" t="s">
        <v>200</v>
      </c>
      <c r="P12" s="52" t="s">
        <v>198</v>
      </c>
    </row>
    <row r="13" spans="1:18" s="56" customFormat="1">
      <c r="A13" s="54" t="s">
        <v>53</v>
      </c>
      <c r="B13" s="55">
        <v>39939</v>
      </c>
      <c r="C13" s="56" t="s">
        <v>41</v>
      </c>
      <c r="D13" s="56" t="s">
        <v>20</v>
      </c>
      <c r="E13" s="56" t="s">
        <v>35</v>
      </c>
      <c r="F13" s="56" t="s">
        <v>153</v>
      </c>
      <c r="J13" s="56" t="s">
        <v>211</v>
      </c>
      <c r="M13" s="57" t="s">
        <v>291</v>
      </c>
      <c r="N13" s="56" t="s">
        <v>290</v>
      </c>
      <c r="O13" s="56" t="s">
        <v>197</v>
      </c>
      <c r="P13" s="56" t="s">
        <v>198</v>
      </c>
      <c r="Q13" s="56" t="s">
        <v>289</v>
      </c>
      <c r="R13" s="56" t="s">
        <v>326</v>
      </c>
    </row>
    <row r="14" spans="1:18">
      <c r="A14" s="28" t="s">
        <v>54</v>
      </c>
      <c r="B14" s="30">
        <v>39969</v>
      </c>
      <c r="C14" s="52" t="s">
        <v>41</v>
      </c>
      <c r="D14" s="52" t="s">
        <v>20</v>
      </c>
      <c r="E14" s="52" t="s">
        <v>35</v>
      </c>
      <c r="F14" s="52" t="s">
        <v>153</v>
      </c>
      <c r="J14" s="52" t="s">
        <v>234</v>
      </c>
      <c r="M14" s="52" t="s">
        <v>163</v>
      </c>
      <c r="N14" s="52" t="s">
        <v>353</v>
      </c>
      <c r="O14" s="52" t="s">
        <v>197</v>
      </c>
      <c r="P14" s="52" t="s">
        <v>198</v>
      </c>
      <c r="R14" s="62" t="s">
        <v>346</v>
      </c>
    </row>
    <row r="15" spans="1:18">
      <c r="A15" s="28" t="s">
        <v>55</v>
      </c>
      <c r="B15" s="30">
        <v>39995</v>
      </c>
      <c r="C15" s="52" t="s">
        <v>41</v>
      </c>
      <c r="D15" s="52" t="s">
        <v>20</v>
      </c>
      <c r="E15" s="52" t="s">
        <v>35</v>
      </c>
      <c r="F15" s="52" t="s">
        <v>153</v>
      </c>
      <c r="J15" s="52" t="s">
        <v>212</v>
      </c>
      <c r="M15" s="57" t="s">
        <v>299</v>
      </c>
      <c r="N15" s="52" t="s">
        <v>298</v>
      </c>
      <c r="O15" s="52" t="s">
        <v>197</v>
      </c>
      <c r="P15" s="52" t="s">
        <v>198</v>
      </c>
      <c r="Q15" s="52" t="s">
        <v>297</v>
      </c>
      <c r="R15" s="52" t="s">
        <v>327</v>
      </c>
    </row>
    <row r="16" spans="1:18">
      <c r="A16" s="28" t="s">
        <v>56</v>
      </c>
      <c r="B16" s="30">
        <v>40009</v>
      </c>
      <c r="C16" s="52" t="s">
        <v>41</v>
      </c>
      <c r="D16" s="52" t="s">
        <v>20</v>
      </c>
      <c r="E16" s="52" t="s">
        <v>35</v>
      </c>
      <c r="F16" s="52" t="s">
        <v>153</v>
      </c>
      <c r="J16" s="52" t="s">
        <v>249</v>
      </c>
      <c r="M16" s="52" t="s">
        <v>164</v>
      </c>
      <c r="N16" s="52" t="s">
        <v>354</v>
      </c>
      <c r="O16" s="52" t="s">
        <v>199</v>
      </c>
      <c r="P16" s="52" t="s">
        <v>198</v>
      </c>
      <c r="R16" s="62" t="s">
        <v>346</v>
      </c>
    </row>
    <row r="17" spans="1:18">
      <c r="A17" s="28" t="s">
        <v>57</v>
      </c>
      <c r="B17" s="30">
        <v>40017</v>
      </c>
      <c r="C17" s="52" t="s">
        <v>41</v>
      </c>
      <c r="D17" s="52" t="s">
        <v>20</v>
      </c>
      <c r="E17" s="52" t="s">
        <v>35</v>
      </c>
      <c r="F17" s="52" t="s">
        <v>153</v>
      </c>
      <c r="J17" s="52" t="s">
        <v>250</v>
      </c>
      <c r="M17" s="52" t="s">
        <v>166</v>
      </c>
      <c r="N17" s="52" t="s">
        <v>351</v>
      </c>
      <c r="O17" s="52" t="s">
        <v>197</v>
      </c>
      <c r="P17" s="52" t="s">
        <v>198</v>
      </c>
      <c r="R17" s="62" t="s">
        <v>346</v>
      </c>
    </row>
    <row r="18" spans="1:18">
      <c r="A18" s="28" t="s">
        <v>58</v>
      </c>
      <c r="B18" s="30">
        <v>40031</v>
      </c>
      <c r="C18" s="52" t="s">
        <v>41</v>
      </c>
      <c r="D18" s="52" t="s">
        <v>20</v>
      </c>
      <c r="E18" s="52" t="s">
        <v>35</v>
      </c>
      <c r="F18" s="52" t="s">
        <v>153</v>
      </c>
      <c r="J18" s="52" t="s">
        <v>213</v>
      </c>
      <c r="M18" s="57" t="s">
        <v>339</v>
      </c>
      <c r="N18" s="52" t="s">
        <v>340</v>
      </c>
      <c r="O18" s="52" t="s">
        <v>199</v>
      </c>
      <c r="P18" s="52" t="s">
        <v>198</v>
      </c>
      <c r="R18" s="61" t="s">
        <v>346</v>
      </c>
    </row>
    <row r="19" spans="1:18">
      <c r="A19" s="28" t="s">
        <v>59</v>
      </c>
      <c r="B19" s="30">
        <v>40041</v>
      </c>
      <c r="C19" s="52" t="s">
        <v>41</v>
      </c>
      <c r="D19" s="52" t="s">
        <v>20</v>
      </c>
      <c r="E19" s="52" t="s">
        <v>35</v>
      </c>
      <c r="F19" s="52" t="s">
        <v>153</v>
      </c>
      <c r="J19" s="52" t="s">
        <v>214</v>
      </c>
      <c r="M19" s="57" t="s">
        <v>302</v>
      </c>
      <c r="N19" s="52" t="s">
        <v>301</v>
      </c>
      <c r="O19" s="52" t="s">
        <v>197</v>
      </c>
      <c r="P19" s="52" t="s">
        <v>198</v>
      </c>
      <c r="Q19" s="52" t="s">
        <v>300</v>
      </c>
      <c r="R19" s="52" t="s">
        <v>328</v>
      </c>
    </row>
    <row r="20" spans="1:18">
      <c r="A20" s="28" t="s">
        <v>60</v>
      </c>
      <c r="B20" s="30">
        <v>40049</v>
      </c>
      <c r="C20" s="52" t="s">
        <v>41</v>
      </c>
      <c r="D20" s="52" t="s">
        <v>20</v>
      </c>
      <c r="E20" s="52" t="s">
        <v>35</v>
      </c>
      <c r="F20" s="52" t="s">
        <v>153</v>
      </c>
      <c r="J20" s="52" t="s">
        <v>256</v>
      </c>
      <c r="M20" s="52" t="s">
        <v>167</v>
      </c>
      <c r="N20" s="52" t="s">
        <v>396</v>
      </c>
      <c r="O20" s="52" t="s">
        <v>197</v>
      </c>
      <c r="P20" s="52" t="s">
        <v>198</v>
      </c>
      <c r="R20" s="62" t="s">
        <v>346</v>
      </c>
    </row>
    <row r="21" spans="1:18">
      <c r="A21" s="28" t="s">
        <v>61</v>
      </c>
      <c r="B21" s="30">
        <v>40078</v>
      </c>
      <c r="C21" s="52" t="s">
        <v>41</v>
      </c>
      <c r="D21" s="52" t="s">
        <v>20</v>
      </c>
      <c r="E21" s="52" t="s">
        <v>35</v>
      </c>
      <c r="F21" s="52" t="s">
        <v>153</v>
      </c>
      <c r="J21" s="52" t="s">
        <v>215</v>
      </c>
      <c r="M21" s="57" t="s">
        <v>339</v>
      </c>
      <c r="N21" s="52" t="s">
        <v>341</v>
      </c>
      <c r="O21" s="52" t="s">
        <v>197</v>
      </c>
      <c r="P21" s="52" t="s">
        <v>198</v>
      </c>
    </row>
    <row r="22" spans="1:18">
      <c r="A22" s="28" t="s">
        <v>62</v>
      </c>
      <c r="B22" s="30">
        <v>40090</v>
      </c>
      <c r="C22" s="52" t="s">
        <v>41</v>
      </c>
      <c r="D22" s="52" t="s">
        <v>20</v>
      </c>
      <c r="E22" s="52" t="s">
        <v>35</v>
      </c>
      <c r="F22" s="52" t="s">
        <v>153</v>
      </c>
      <c r="J22" s="52" t="s">
        <v>246</v>
      </c>
      <c r="M22" s="57" t="s">
        <v>342</v>
      </c>
      <c r="N22" s="52" t="s">
        <v>343</v>
      </c>
      <c r="O22" s="52" t="s">
        <v>199</v>
      </c>
      <c r="P22" s="52" t="s">
        <v>198</v>
      </c>
      <c r="R22" s="61" t="s">
        <v>346</v>
      </c>
    </row>
    <row r="23" spans="1:18">
      <c r="A23" s="28" t="s">
        <v>63</v>
      </c>
      <c r="B23" s="30">
        <v>40095</v>
      </c>
      <c r="C23" s="52" t="s">
        <v>41</v>
      </c>
      <c r="D23" s="52" t="s">
        <v>20</v>
      </c>
      <c r="E23" s="52" t="s">
        <v>35</v>
      </c>
      <c r="F23" s="52" t="s">
        <v>153</v>
      </c>
      <c r="J23" s="52" t="s">
        <v>251</v>
      </c>
      <c r="M23" s="52" t="s">
        <v>168</v>
      </c>
      <c r="N23" s="52" t="s">
        <v>345</v>
      </c>
      <c r="O23" s="52" t="s">
        <v>199</v>
      </c>
      <c r="P23" s="52" t="s">
        <v>198</v>
      </c>
      <c r="R23" s="62" t="s">
        <v>346</v>
      </c>
    </row>
    <row r="24" spans="1:18">
      <c r="A24" s="28" t="s">
        <v>64</v>
      </c>
      <c r="B24" s="30">
        <v>40211</v>
      </c>
      <c r="C24" s="52" t="s">
        <v>41</v>
      </c>
      <c r="D24" s="52" t="s">
        <v>20</v>
      </c>
      <c r="E24" s="52" t="s">
        <v>35</v>
      </c>
      <c r="F24" s="52" t="s">
        <v>153</v>
      </c>
      <c r="J24" s="52" t="s">
        <v>216</v>
      </c>
      <c r="M24" s="52" t="s">
        <v>169</v>
      </c>
      <c r="N24" s="52" t="s">
        <v>355</v>
      </c>
      <c r="O24" s="52" t="s">
        <v>199</v>
      </c>
      <c r="P24" s="52" t="s">
        <v>198</v>
      </c>
      <c r="R24" s="62" t="s">
        <v>346</v>
      </c>
    </row>
    <row r="25" spans="1:18" ht="210">
      <c r="A25" s="28" t="s">
        <v>65</v>
      </c>
      <c r="B25" s="30">
        <v>40250</v>
      </c>
      <c r="C25" s="52" t="s">
        <v>41</v>
      </c>
      <c r="D25" s="52" t="s">
        <v>20</v>
      </c>
      <c r="E25" s="52" t="s">
        <v>35</v>
      </c>
      <c r="F25" s="52" t="s">
        <v>153</v>
      </c>
      <c r="J25" s="52" t="s">
        <v>244</v>
      </c>
      <c r="M25" s="52" t="s">
        <v>170</v>
      </c>
      <c r="N25" s="40" t="s">
        <v>344</v>
      </c>
      <c r="O25" s="52" t="s">
        <v>197</v>
      </c>
      <c r="P25" s="52" t="s">
        <v>198</v>
      </c>
      <c r="R25" s="61" t="s">
        <v>346</v>
      </c>
    </row>
    <row r="26" spans="1:18">
      <c r="A26" s="28" t="s">
        <v>66</v>
      </c>
      <c r="B26" s="30">
        <v>40699</v>
      </c>
      <c r="C26" s="52" t="s">
        <v>41</v>
      </c>
      <c r="D26" s="52" t="s">
        <v>20</v>
      </c>
      <c r="E26" s="52" t="s">
        <v>35</v>
      </c>
      <c r="F26" s="52" t="s">
        <v>153</v>
      </c>
      <c r="J26" s="52" t="s">
        <v>217</v>
      </c>
      <c r="M26" s="57" t="s">
        <v>305</v>
      </c>
      <c r="N26" s="52" t="s">
        <v>304</v>
      </c>
      <c r="O26" s="52" t="s">
        <v>197</v>
      </c>
      <c r="P26" s="52" t="s">
        <v>198</v>
      </c>
      <c r="Q26" s="52" t="s">
        <v>303</v>
      </c>
      <c r="R26" s="52" t="s">
        <v>329</v>
      </c>
    </row>
    <row r="27" spans="1:18" ht="120">
      <c r="A27" s="28" t="s">
        <v>67</v>
      </c>
      <c r="B27" s="30">
        <v>40700</v>
      </c>
      <c r="C27" s="52" t="s">
        <v>41</v>
      </c>
      <c r="D27" s="52" t="s">
        <v>20</v>
      </c>
      <c r="E27" s="52" t="s">
        <v>35</v>
      </c>
      <c r="F27" s="52" t="s">
        <v>153</v>
      </c>
      <c r="J27" s="52" t="s">
        <v>218</v>
      </c>
      <c r="M27" s="52" t="s">
        <v>172</v>
      </c>
      <c r="N27" s="40" t="s">
        <v>349</v>
      </c>
      <c r="O27" s="52" t="s">
        <v>197</v>
      </c>
      <c r="P27" s="52" t="s">
        <v>198</v>
      </c>
      <c r="R27" s="62" t="s">
        <v>346</v>
      </c>
    </row>
    <row r="28" spans="1:18">
      <c r="A28" s="28" t="s">
        <v>68</v>
      </c>
      <c r="B28" s="30">
        <v>40723</v>
      </c>
      <c r="C28" s="52" t="s">
        <v>41</v>
      </c>
      <c r="D28" s="52" t="s">
        <v>20</v>
      </c>
      <c r="E28" s="52" t="s">
        <v>35</v>
      </c>
      <c r="F28" s="52" t="s">
        <v>153</v>
      </c>
      <c r="J28" s="52" t="s">
        <v>219</v>
      </c>
      <c r="M28" s="52" t="s">
        <v>172</v>
      </c>
      <c r="N28" s="52" t="s">
        <v>356</v>
      </c>
      <c r="O28" s="52" t="s">
        <v>197</v>
      </c>
      <c r="P28" s="52" t="s">
        <v>198</v>
      </c>
      <c r="R28" s="62" t="s">
        <v>346</v>
      </c>
    </row>
    <row r="29" spans="1:18">
      <c r="A29" s="28" t="s">
        <v>69</v>
      </c>
      <c r="B29" s="30">
        <v>40756</v>
      </c>
      <c r="C29" s="52" t="s">
        <v>41</v>
      </c>
      <c r="D29" s="52" t="s">
        <v>20</v>
      </c>
      <c r="E29" s="52" t="s">
        <v>35</v>
      </c>
      <c r="F29" s="52" t="s">
        <v>153</v>
      </c>
      <c r="J29" s="52" t="s">
        <v>220</v>
      </c>
      <c r="M29" s="52" t="s">
        <v>174</v>
      </c>
      <c r="N29" s="52" t="s">
        <v>357</v>
      </c>
      <c r="O29" s="52" t="s">
        <v>199</v>
      </c>
      <c r="P29" s="52" t="s">
        <v>198</v>
      </c>
      <c r="R29" s="62" t="s">
        <v>346</v>
      </c>
    </row>
    <row r="30" spans="1:18">
      <c r="A30" s="28" t="s">
        <v>70</v>
      </c>
      <c r="B30" s="30">
        <v>40764</v>
      </c>
      <c r="C30" s="52" t="s">
        <v>41</v>
      </c>
      <c r="D30" s="52" t="s">
        <v>20</v>
      </c>
      <c r="E30" s="52" t="s">
        <v>35</v>
      </c>
      <c r="F30" s="52" t="s">
        <v>153</v>
      </c>
      <c r="G30" s="52" t="s">
        <v>295</v>
      </c>
      <c r="J30" s="52" t="s">
        <v>242</v>
      </c>
      <c r="M30" s="52" t="s">
        <v>176</v>
      </c>
      <c r="N30" s="52" t="s">
        <v>358</v>
      </c>
      <c r="O30" s="52" t="s">
        <v>197</v>
      </c>
      <c r="P30" s="52" t="s">
        <v>198</v>
      </c>
      <c r="R30" s="62" t="s">
        <v>346</v>
      </c>
    </row>
    <row r="31" spans="1:18">
      <c r="A31" s="28" t="s">
        <v>71</v>
      </c>
      <c r="B31" s="30">
        <v>40784</v>
      </c>
      <c r="C31" s="52" t="s">
        <v>41</v>
      </c>
      <c r="D31" s="52" t="s">
        <v>20</v>
      </c>
      <c r="E31" s="52" t="s">
        <v>35</v>
      </c>
      <c r="F31" s="52" t="s">
        <v>153</v>
      </c>
      <c r="G31" s="59" t="s">
        <v>292</v>
      </c>
      <c r="J31" s="52" t="s">
        <v>221</v>
      </c>
      <c r="L31" s="52" t="s">
        <v>363</v>
      </c>
      <c r="M31" s="52" t="s">
        <v>178</v>
      </c>
      <c r="N31" s="52" t="s">
        <v>359</v>
      </c>
      <c r="O31" s="52" t="s">
        <v>201</v>
      </c>
      <c r="P31" s="52" t="s">
        <v>198</v>
      </c>
      <c r="R31" s="62" t="s">
        <v>346</v>
      </c>
    </row>
    <row r="32" spans="1:18">
      <c r="A32" s="28" t="s">
        <v>72</v>
      </c>
      <c r="B32" s="30">
        <v>40785</v>
      </c>
      <c r="C32" s="52" t="s">
        <v>41</v>
      </c>
      <c r="D32" s="52" t="s">
        <v>20</v>
      </c>
      <c r="E32" s="52" t="s">
        <v>35</v>
      </c>
      <c r="F32" s="52" t="s">
        <v>153</v>
      </c>
      <c r="G32" s="59" t="s">
        <v>296</v>
      </c>
      <c r="J32" s="52" t="s">
        <v>219</v>
      </c>
      <c r="M32" s="52" t="s">
        <v>180</v>
      </c>
      <c r="N32" s="52" t="s">
        <v>360</v>
      </c>
      <c r="O32" s="52" t="s">
        <v>202</v>
      </c>
      <c r="P32" s="52" t="s">
        <v>198</v>
      </c>
      <c r="R32" s="62" t="s">
        <v>346</v>
      </c>
    </row>
    <row r="33" spans="1:18">
      <c r="A33" s="28" t="s">
        <v>73</v>
      </c>
      <c r="B33" s="30">
        <v>40808</v>
      </c>
      <c r="C33" s="52" t="s">
        <v>41</v>
      </c>
      <c r="D33" s="52" t="s">
        <v>20</v>
      </c>
      <c r="E33" s="52" t="s">
        <v>35</v>
      </c>
      <c r="F33" s="52" t="s">
        <v>153</v>
      </c>
      <c r="G33" s="59" t="s">
        <v>293</v>
      </c>
      <c r="J33" s="52" t="s">
        <v>222</v>
      </c>
      <c r="M33" s="52" t="s">
        <v>182</v>
      </c>
      <c r="N33" s="52" t="s">
        <v>361</v>
      </c>
      <c r="O33" s="52" t="s">
        <v>197</v>
      </c>
      <c r="P33" s="52" t="s">
        <v>198</v>
      </c>
      <c r="R33" s="62" t="s">
        <v>346</v>
      </c>
    </row>
    <row r="34" spans="1:18">
      <c r="A34" s="28" t="s">
        <v>74</v>
      </c>
      <c r="B34" s="30">
        <v>40840</v>
      </c>
      <c r="C34" s="52" t="s">
        <v>41</v>
      </c>
      <c r="D34" s="52" t="s">
        <v>20</v>
      </c>
      <c r="E34" s="52" t="s">
        <v>35</v>
      </c>
      <c r="F34" s="52" t="s">
        <v>153</v>
      </c>
      <c r="G34" s="59" t="s">
        <v>294</v>
      </c>
      <c r="J34" s="52" t="s">
        <v>223</v>
      </c>
      <c r="M34" s="52" t="s">
        <v>184</v>
      </c>
      <c r="N34" s="52" t="s">
        <v>362</v>
      </c>
      <c r="O34" s="52" t="s">
        <v>197</v>
      </c>
      <c r="P34" s="52" t="s">
        <v>198</v>
      </c>
      <c r="R34" s="62" t="s">
        <v>346</v>
      </c>
    </row>
    <row r="35" spans="1:18">
      <c r="A35" s="28" t="s">
        <v>75</v>
      </c>
      <c r="B35" s="30">
        <v>40856</v>
      </c>
      <c r="C35" s="52" t="s">
        <v>41</v>
      </c>
      <c r="D35" s="52" t="s">
        <v>20</v>
      </c>
      <c r="E35" s="52" t="s">
        <v>35</v>
      </c>
      <c r="F35" s="52" t="s">
        <v>153</v>
      </c>
      <c r="J35" s="52" t="s">
        <v>240</v>
      </c>
      <c r="M35" s="52" t="s">
        <v>350</v>
      </c>
      <c r="N35" s="52" t="s">
        <v>366</v>
      </c>
      <c r="O35" s="52" t="s">
        <v>202</v>
      </c>
      <c r="P35" s="52" t="s">
        <v>198</v>
      </c>
      <c r="R35" s="62" t="s">
        <v>346</v>
      </c>
    </row>
    <row r="36" spans="1:18">
      <c r="A36" s="28" t="s">
        <v>76</v>
      </c>
      <c r="B36" s="30">
        <v>40864</v>
      </c>
      <c r="C36" s="52" t="s">
        <v>41</v>
      </c>
      <c r="D36" s="52" t="s">
        <v>20</v>
      </c>
      <c r="E36" s="52" t="s">
        <v>35</v>
      </c>
      <c r="F36" s="52" t="s">
        <v>153</v>
      </c>
      <c r="J36" s="52" t="s">
        <v>251</v>
      </c>
      <c r="M36" s="52" t="s">
        <v>185</v>
      </c>
      <c r="N36" s="52" t="s">
        <v>367</v>
      </c>
      <c r="O36" s="52" t="s">
        <v>197</v>
      </c>
      <c r="P36" s="52" t="s">
        <v>198</v>
      </c>
      <c r="R36" s="62" t="s">
        <v>368</v>
      </c>
    </row>
    <row r="37" spans="1:18">
      <c r="A37" s="28" t="s">
        <v>77</v>
      </c>
      <c r="B37" s="30">
        <v>40871</v>
      </c>
      <c r="C37" s="52" t="s">
        <v>41</v>
      </c>
      <c r="D37" s="52" t="s">
        <v>20</v>
      </c>
      <c r="E37" s="52" t="s">
        <v>35</v>
      </c>
      <c r="F37" s="52" t="s">
        <v>153</v>
      </c>
      <c r="J37" s="52" t="s">
        <v>241</v>
      </c>
      <c r="M37" s="52" t="s">
        <v>186</v>
      </c>
      <c r="N37" s="52" t="s">
        <v>369</v>
      </c>
      <c r="O37" s="52" t="s">
        <v>199</v>
      </c>
      <c r="P37" s="52" t="s">
        <v>198</v>
      </c>
      <c r="R37" s="62" t="s">
        <v>368</v>
      </c>
    </row>
    <row r="38" spans="1:18">
      <c r="A38" s="28" t="s">
        <v>78</v>
      </c>
      <c r="B38" s="30">
        <v>40884</v>
      </c>
      <c r="C38" s="52" t="s">
        <v>41</v>
      </c>
      <c r="D38" s="52" t="s">
        <v>20</v>
      </c>
      <c r="E38" s="52" t="s">
        <v>35</v>
      </c>
      <c r="F38" s="52" t="s">
        <v>153</v>
      </c>
      <c r="J38" s="52" t="s">
        <v>224</v>
      </c>
      <c r="M38" s="52" t="s">
        <v>187</v>
      </c>
      <c r="N38" s="63" t="s">
        <v>370</v>
      </c>
      <c r="O38" s="52" t="s">
        <v>200</v>
      </c>
      <c r="P38" s="52" t="s">
        <v>198</v>
      </c>
      <c r="R38" s="62" t="s">
        <v>368</v>
      </c>
    </row>
    <row r="39" spans="1:18">
      <c r="A39" s="28" t="s">
        <v>79</v>
      </c>
      <c r="B39" s="30">
        <v>40894</v>
      </c>
      <c r="C39" s="52" t="s">
        <v>41</v>
      </c>
      <c r="D39" s="52" t="s">
        <v>20</v>
      </c>
      <c r="E39" s="52" t="s">
        <v>35</v>
      </c>
      <c r="F39" s="52" t="s">
        <v>153</v>
      </c>
      <c r="J39" s="52" t="s">
        <v>243</v>
      </c>
      <c r="M39" s="52" t="s">
        <v>365</v>
      </c>
      <c r="N39" s="63" t="s">
        <v>371</v>
      </c>
      <c r="O39" s="52" t="s">
        <v>197</v>
      </c>
      <c r="P39" s="52" t="s">
        <v>198</v>
      </c>
      <c r="R39" s="62" t="s">
        <v>368</v>
      </c>
    </row>
    <row r="40" spans="1:18">
      <c r="A40" s="28" t="s">
        <v>100</v>
      </c>
      <c r="B40" s="30">
        <v>40910</v>
      </c>
      <c r="C40" s="52" t="s">
        <v>41</v>
      </c>
      <c r="D40" s="52" t="s">
        <v>20</v>
      </c>
      <c r="E40" s="52" t="s">
        <v>35</v>
      </c>
      <c r="F40" s="52" t="s">
        <v>153</v>
      </c>
      <c r="J40" s="52" t="s">
        <v>225</v>
      </c>
      <c r="M40" s="52" t="s">
        <v>372</v>
      </c>
      <c r="N40" s="63" t="s">
        <v>373</v>
      </c>
      <c r="O40" s="52" t="s">
        <v>199</v>
      </c>
      <c r="P40" s="52" t="s">
        <v>198</v>
      </c>
    </row>
    <row r="41" spans="1:18">
      <c r="A41" s="28" t="s">
        <v>80</v>
      </c>
      <c r="B41" s="30">
        <v>40938</v>
      </c>
      <c r="C41" s="52" t="s">
        <v>41</v>
      </c>
      <c r="D41" s="52" t="s">
        <v>20</v>
      </c>
      <c r="E41" s="52" t="s">
        <v>35</v>
      </c>
      <c r="F41" s="52" t="s">
        <v>153</v>
      </c>
      <c r="J41" s="52" t="s">
        <v>226</v>
      </c>
      <c r="M41" s="52" t="s">
        <v>421</v>
      </c>
      <c r="N41" s="52" t="s">
        <v>397</v>
      </c>
      <c r="O41" s="52" t="s">
        <v>197</v>
      </c>
      <c r="P41" s="52" t="s">
        <v>198</v>
      </c>
      <c r="R41" s="62" t="s">
        <v>346</v>
      </c>
    </row>
    <row r="42" spans="1:18">
      <c r="A42" s="28" t="s">
        <v>81</v>
      </c>
      <c r="B42" s="30">
        <v>41033</v>
      </c>
      <c r="C42" s="52" t="s">
        <v>41</v>
      </c>
      <c r="D42" s="52" t="s">
        <v>20</v>
      </c>
      <c r="E42" s="52" t="s">
        <v>35</v>
      </c>
      <c r="F42" s="52" t="s">
        <v>153</v>
      </c>
      <c r="J42" s="52" t="s">
        <v>227</v>
      </c>
      <c r="M42" s="52" t="s">
        <v>308</v>
      </c>
      <c r="N42" s="52" t="s">
        <v>307</v>
      </c>
      <c r="O42" s="52" t="s">
        <v>197</v>
      </c>
      <c r="P42" s="52" t="s">
        <v>198</v>
      </c>
      <c r="Q42" s="52" t="s">
        <v>306</v>
      </c>
      <c r="R42" s="52" t="s">
        <v>330</v>
      </c>
    </row>
    <row r="43" spans="1:18">
      <c r="A43" s="28" t="s">
        <v>82</v>
      </c>
      <c r="B43" s="30">
        <v>41040</v>
      </c>
      <c r="C43" s="52" t="s">
        <v>41</v>
      </c>
      <c r="D43" s="52" t="s">
        <v>20</v>
      </c>
      <c r="E43" s="52" t="s">
        <v>35</v>
      </c>
      <c r="F43" s="52" t="s">
        <v>153</v>
      </c>
      <c r="J43" s="52" t="s">
        <v>228</v>
      </c>
      <c r="M43" s="52" t="s">
        <v>419</v>
      </c>
      <c r="N43" s="52" t="s">
        <v>398</v>
      </c>
      <c r="O43" s="52" t="s">
        <v>197</v>
      </c>
      <c r="P43" s="52" t="s">
        <v>198</v>
      </c>
      <c r="R43" s="62" t="s">
        <v>346</v>
      </c>
    </row>
    <row r="44" spans="1:18">
      <c r="A44" s="28" t="s">
        <v>83</v>
      </c>
      <c r="B44" s="30">
        <v>41046</v>
      </c>
      <c r="C44" s="52" t="s">
        <v>41</v>
      </c>
      <c r="D44" s="52" t="s">
        <v>20</v>
      </c>
      <c r="E44" s="52" t="s">
        <v>35</v>
      </c>
      <c r="F44" s="52" t="s">
        <v>153</v>
      </c>
      <c r="J44" s="52" t="s">
        <v>229</v>
      </c>
      <c r="L44" s="52" t="s">
        <v>364</v>
      </c>
      <c r="M44" s="52" t="s">
        <v>418</v>
      </c>
      <c r="N44" s="52" t="s">
        <v>399</v>
      </c>
      <c r="O44" s="52" t="s">
        <v>199</v>
      </c>
      <c r="P44" s="52" t="s">
        <v>198</v>
      </c>
    </row>
    <row r="45" spans="1:18">
      <c r="A45" s="28" t="s">
        <v>84</v>
      </c>
      <c r="B45" s="30">
        <v>41739</v>
      </c>
      <c r="C45" s="52" t="s">
        <v>85</v>
      </c>
      <c r="D45" s="52" t="s">
        <v>20</v>
      </c>
      <c r="E45" s="52" t="s">
        <v>35</v>
      </c>
      <c r="F45" s="52" t="s">
        <v>153</v>
      </c>
      <c r="J45" s="52" t="s">
        <v>230</v>
      </c>
      <c r="M45" s="47" t="s">
        <v>311</v>
      </c>
      <c r="N45" s="52" t="s">
        <v>310</v>
      </c>
      <c r="O45" s="52" t="s">
        <v>197</v>
      </c>
      <c r="P45" s="52" t="s">
        <v>198</v>
      </c>
      <c r="Q45" s="52" t="s">
        <v>309</v>
      </c>
      <c r="R45" s="52" t="s">
        <v>331</v>
      </c>
    </row>
    <row r="46" spans="1:18">
      <c r="A46" s="28" t="s">
        <v>86</v>
      </c>
      <c r="B46" s="30">
        <v>39495</v>
      </c>
      <c r="C46" s="52" t="s">
        <v>44</v>
      </c>
      <c r="D46" s="52" t="s">
        <v>20</v>
      </c>
      <c r="E46" s="52" t="s">
        <v>35</v>
      </c>
      <c r="F46" s="52" t="s">
        <v>153</v>
      </c>
      <c r="J46" s="52" t="s">
        <v>231</v>
      </c>
      <c r="M46" s="47" t="s">
        <v>417</v>
      </c>
      <c r="N46" s="52" t="s">
        <v>400</v>
      </c>
      <c r="O46" s="52" t="s">
        <v>201</v>
      </c>
      <c r="P46" s="52" t="s">
        <v>198</v>
      </c>
      <c r="R46" s="62" t="s">
        <v>346</v>
      </c>
    </row>
    <row r="47" spans="1:18">
      <c r="A47" s="28" t="s">
        <v>87</v>
      </c>
      <c r="B47" s="30">
        <v>41223</v>
      </c>
      <c r="C47" s="52" t="s">
        <v>41</v>
      </c>
      <c r="D47" s="52" t="s">
        <v>20</v>
      </c>
      <c r="E47" s="52" t="s">
        <v>35</v>
      </c>
      <c r="F47" s="52" t="s">
        <v>153</v>
      </c>
      <c r="J47" s="52" t="s">
        <v>232</v>
      </c>
      <c r="M47" s="52" t="s">
        <v>416</v>
      </c>
      <c r="N47" s="52" t="s">
        <v>401</v>
      </c>
      <c r="O47" s="52" t="s">
        <v>197</v>
      </c>
      <c r="P47" s="52" t="s">
        <v>198</v>
      </c>
    </row>
    <row r="48" spans="1:18">
      <c r="A48" s="28" t="s">
        <v>88</v>
      </c>
      <c r="B48" s="30">
        <v>41225</v>
      </c>
      <c r="C48" s="52" t="s">
        <v>41</v>
      </c>
      <c r="D48" s="52" t="s">
        <v>20</v>
      </c>
      <c r="E48" s="52" t="s">
        <v>35</v>
      </c>
      <c r="F48" s="52" t="s">
        <v>153</v>
      </c>
      <c r="J48" s="52" t="s">
        <v>233</v>
      </c>
      <c r="L48" s="52" t="s">
        <v>406</v>
      </c>
      <c r="M48" s="47" t="s">
        <v>420</v>
      </c>
      <c r="N48" s="52" t="s">
        <v>402</v>
      </c>
      <c r="O48" s="52" t="s">
        <v>197</v>
      </c>
      <c r="P48" s="52" t="s">
        <v>198</v>
      </c>
      <c r="R48" s="62" t="s">
        <v>346</v>
      </c>
    </row>
    <row r="49" spans="1:18">
      <c r="A49" s="48" t="s">
        <v>403</v>
      </c>
      <c r="B49" s="30">
        <v>41229</v>
      </c>
      <c r="C49" s="52" t="s">
        <v>41</v>
      </c>
      <c r="D49" s="52" t="s">
        <v>20</v>
      </c>
      <c r="E49" s="52" t="s">
        <v>35</v>
      </c>
      <c r="F49" s="52" t="s">
        <v>153</v>
      </c>
      <c r="J49" s="52" t="s">
        <v>234</v>
      </c>
      <c r="L49" s="52" t="s">
        <v>407</v>
      </c>
      <c r="M49" s="52" t="s">
        <v>193</v>
      </c>
      <c r="N49" s="52" t="s">
        <v>404</v>
      </c>
      <c r="R49" s="62" t="s">
        <v>346</v>
      </c>
    </row>
    <row r="50" spans="1:18">
      <c r="A50" s="28" t="s">
        <v>89</v>
      </c>
      <c r="B50" s="30">
        <v>41304</v>
      </c>
      <c r="C50" s="52" t="s">
        <v>41</v>
      </c>
      <c r="D50" s="52" t="s">
        <v>20</v>
      </c>
      <c r="E50" s="52" t="s">
        <v>35</v>
      </c>
      <c r="F50" s="52" t="s">
        <v>153</v>
      </c>
      <c r="J50" s="52" t="s">
        <v>253</v>
      </c>
      <c r="K50" s="60"/>
      <c r="L50" s="52" t="s">
        <v>405</v>
      </c>
      <c r="M50" s="47" t="s">
        <v>408</v>
      </c>
      <c r="N50" s="52" t="s">
        <v>409</v>
      </c>
      <c r="R50" s="62" t="s">
        <v>346</v>
      </c>
    </row>
    <row r="51" spans="1:18">
      <c r="A51" s="28" t="s">
        <v>90</v>
      </c>
      <c r="B51" s="30">
        <v>41310</v>
      </c>
      <c r="C51" s="52" t="s">
        <v>41</v>
      </c>
      <c r="D51" s="52" t="s">
        <v>20</v>
      </c>
      <c r="E51" s="52" t="s">
        <v>35</v>
      </c>
      <c r="F51" s="52" t="s">
        <v>153</v>
      </c>
      <c r="J51" s="52" t="s">
        <v>252</v>
      </c>
      <c r="L51" s="52" t="s">
        <v>411</v>
      </c>
      <c r="M51" s="52" t="s">
        <v>194</v>
      </c>
    </row>
    <row r="52" spans="1:18">
      <c r="A52" s="28" t="s">
        <v>91</v>
      </c>
      <c r="B52" s="30">
        <v>41314</v>
      </c>
      <c r="C52" s="52" t="s">
        <v>41</v>
      </c>
      <c r="D52" s="52" t="s">
        <v>20</v>
      </c>
      <c r="E52" s="52" t="s">
        <v>35</v>
      </c>
      <c r="F52" s="52" t="s">
        <v>153</v>
      </c>
      <c r="J52" s="52" t="s">
        <v>253</v>
      </c>
      <c r="M52" s="47" t="s">
        <v>410</v>
      </c>
      <c r="N52" s="52" t="s">
        <v>413</v>
      </c>
      <c r="R52" s="62" t="s">
        <v>346</v>
      </c>
    </row>
    <row r="53" spans="1:18">
      <c r="A53" s="28" t="s">
        <v>92</v>
      </c>
      <c r="B53" s="30">
        <v>41316</v>
      </c>
      <c r="C53" s="52" t="s">
        <v>41</v>
      </c>
      <c r="D53" s="52" t="s">
        <v>20</v>
      </c>
      <c r="E53" s="52" t="s">
        <v>35</v>
      </c>
      <c r="F53" s="52" t="s">
        <v>153</v>
      </c>
      <c r="J53" s="52" t="s">
        <v>235</v>
      </c>
      <c r="L53" s="52" t="s">
        <v>412</v>
      </c>
      <c r="M53" s="47" t="s">
        <v>414</v>
      </c>
      <c r="N53" s="52" t="s">
        <v>415</v>
      </c>
      <c r="R53" s="62" t="s">
        <v>346</v>
      </c>
    </row>
    <row r="54" spans="1:18">
      <c r="A54" s="28" t="s">
        <v>93</v>
      </c>
      <c r="B54" s="30">
        <v>41430</v>
      </c>
      <c r="C54" s="52" t="s">
        <v>41</v>
      </c>
      <c r="D54" s="52" t="s">
        <v>20</v>
      </c>
      <c r="E54" s="52" t="s">
        <v>35</v>
      </c>
      <c r="F54" s="52" t="s">
        <v>153</v>
      </c>
      <c r="J54" s="52" t="s">
        <v>236</v>
      </c>
      <c r="M54" s="47" t="s">
        <v>423</v>
      </c>
      <c r="N54" s="52" t="s">
        <v>422</v>
      </c>
      <c r="R54" s="62" t="s">
        <v>346</v>
      </c>
    </row>
    <row r="55" spans="1:18">
      <c r="A55" s="28" t="s">
        <v>94</v>
      </c>
      <c r="B55" s="30">
        <v>39518</v>
      </c>
      <c r="C55" s="52" t="s">
        <v>44</v>
      </c>
      <c r="D55" s="52" t="s">
        <v>20</v>
      </c>
      <c r="E55" s="52" t="s">
        <v>35</v>
      </c>
      <c r="F55" s="52" t="s">
        <v>153</v>
      </c>
      <c r="J55" s="52" t="s">
        <v>237</v>
      </c>
      <c r="M55" s="47" t="s">
        <v>314</v>
      </c>
      <c r="N55" s="52" t="s">
        <v>313</v>
      </c>
      <c r="Q55" s="52" t="s">
        <v>312</v>
      </c>
      <c r="R55" s="52" t="s">
        <v>321</v>
      </c>
    </row>
    <row r="56" spans="1:18">
      <c r="A56" s="28" t="s">
        <v>95</v>
      </c>
      <c r="B56" s="30">
        <v>41456</v>
      </c>
      <c r="C56" s="52" t="s">
        <v>41</v>
      </c>
      <c r="D56" s="52" t="s">
        <v>20</v>
      </c>
      <c r="E56" s="52" t="s">
        <v>35</v>
      </c>
      <c r="F56" s="52" t="s">
        <v>153</v>
      </c>
      <c r="J56" s="52" t="s">
        <v>245</v>
      </c>
      <c r="M56" s="47" t="s">
        <v>424</v>
      </c>
      <c r="N56" s="52" t="s">
        <v>425</v>
      </c>
      <c r="R56" s="62" t="s">
        <v>346</v>
      </c>
    </row>
    <row r="57" spans="1:18">
      <c r="A57" s="28" t="s">
        <v>96</v>
      </c>
      <c r="B57" s="30">
        <v>41575</v>
      </c>
      <c r="C57" s="52" t="s">
        <v>41</v>
      </c>
      <c r="D57" s="52" t="s">
        <v>20</v>
      </c>
      <c r="E57" s="52" t="s">
        <v>35</v>
      </c>
      <c r="F57" s="52" t="s">
        <v>153</v>
      </c>
      <c r="J57" s="52" t="s">
        <v>238</v>
      </c>
      <c r="M57" s="47" t="s">
        <v>317</v>
      </c>
      <c r="N57" s="52" t="s">
        <v>316</v>
      </c>
      <c r="Q57" s="52" t="s">
        <v>315</v>
      </c>
      <c r="R57" s="52" t="s">
        <v>332</v>
      </c>
    </row>
    <row r="58" spans="1:18">
      <c r="A58" s="28" t="s">
        <v>97</v>
      </c>
      <c r="B58" s="30">
        <v>41638</v>
      </c>
      <c r="C58" s="52" t="s">
        <v>41</v>
      </c>
      <c r="D58" s="52" t="s">
        <v>20</v>
      </c>
      <c r="E58" s="52" t="s">
        <v>35</v>
      </c>
      <c r="F58" s="52" t="s">
        <v>153</v>
      </c>
      <c r="J58" s="52" t="s">
        <v>254</v>
      </c>
      <c r="M58" s="52" t="s">
        <v>427</v>
      </c>
      <c r="N58" s="52" t="s">
        <v>426</v>
      </c>
      <c r="R58" s="62" t="s">
        <v>346</v>
      </c>
    </row>
    <row r="59" spans="1:18">
      <c r="A59" s="28" t="s">
        <v>98</v>
      </c>
      <c r="B59" s="30">
        <v>41649</v>
      </c>
      <c r="C59" s="52" t="s">
        <v>41</v>
      </c>
      <c r="D59" s="52" t="s">
        <v>20</v>
      </c>
      <c r="E59" s="52" t="s">
        <v>35</v>
      </c>
      <c r="F59" s="52" t="s">
        <v>153</v>
      </c>
      <c r="J59" s="52" t="s">
        <v>239</v>
      </c>
      <c r="M59" s="47" t="s">
        <v>320</v>
      </c>
      <c r="N59" s="52" t="s">
        <v>319</v>
      </c>
      <c r="Q59" s="52" t="s">
        <v>318</v>
      </c>
    </row>
    <row r="60" spans="1:18">
      <c r="A60" s="28" t="s">
        <v>99</v>
      </c>
      <c r="B60" s="30">
        <v>41660</v>
      </c>
      <c r="C60" s="52" t="s">
        <v>41</v>
      </c>
      <c r="D60" s="52" t="s">
        <v>20</v>
      </c>
      <c r="E60" s="52" t="s">
        <v>35</v>
      </c>
      <c r="F60" s="52" t="s">
        <v>153</v>
      </c>
      <c r="J60" s="52" t="s">
        <v>204</v>
      </c>
      <c r="M60" s="52" t="s">
        <v>428</v>
      </c>
      <c r="N60" s="52" t="s">
        <v>429</v>
      </c>
      <c r="R60" s="62" t="s">
        <v>346</v>
      </c>
    </row>
  </sheetData>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2"/>
  <sheetViews>
    <sheetView workbookViewId="0">
      <selection activeCell="F1" sqref="F1:F6"/>
    </sheetView>
  </sheetViews>
  <sheetFormatPr baseColWidth="10" defaultRowHeight="15"/>
  <cols>
    <col min="4" max="4" width="45.42578125" style="85" customWidth="1"/>
    <col min="6" max="6" width="45.42578125" style="75" customWidth="1"/>
    <col min="11" max="12" width="45.42578125" style="85" customWidth="1"/>
  </cols>
  <sheetData>
    <row r="1" spans="1:12">
      <c r="A1">
        <v>61</v>
      </c>
      <c r="D1" s="81" t="s">
        <v>489</v>
      </c>
      <c r="F1" s="72" t="s">
        <v>130</v>
      </c>
      <c r="G1" s="49" t="s">
        <v>270</v>
      </c>
      <c r="K1" s="81" t="s">
        <v>267</v>
      </c>
      <c r="L1" s="81" t="s">
        <v>267</v>
      </c>
    </row>
    <row r="2" spans="1:12">
      <c r="A2">
        <v>38</v>
      </c>
      <c r="D2" s="82" t="s">
        <v>19</v>
      </c>
      <c r="F2" s="72" t="s">
        <v>634</v>
      </c>
      <c r="G2" s="49" t="s">
        <v>271</v>
      </c>
      <c r="K2" s="82" t="s">
        <v>19</v>
      </c>
      <c r="L2" s="82" t="s">
        <v>19</v>
      </c>
    </row>
    <row r="3" spans="1:12">
      <c r="A3">
        <v>122</v>
      </c>
      <c r="D3" s="83" t="s">
        <v>38</v>
      </c>
      <c r="F3" s="72" t="s">
        <v>38</v>
      </c>
      <c r="G3" s="14" t="s">
        <v>272</v>
      </c>
      <c r="K3" s="83" t="s">
        <v>500</v>
      </c>
      <c r="L3" s="83" t="s">
        <v>500</v>
      </c>
    </row>
    <row r="4" spans="1:12">
      <c r="A4">
        <v>12</v>
      </c>
      <c r="D4" s="82" t="s">
        <v>491</v>
      </c>
      <c r="F4" s="72" t="s">
        <v>640</v>
      </c>
      <c r="G4" s="49" t="s">
        <v>486</v>
      </c>
      <c r="K4" s="82" t="s">
        <v>624</v>
      </c>
      <c r="L4" s="82" t="s">
        <v>625</v>
      </c>
    </row>
    <row r="5" spans="1:12">
      <c r="A5">
        <f>SUM(A1:A4)</f>
        <v>233</v>
      </c>
      <c r="D5" s="84" t="s">
        <v>635</v>
      </c>
      <c r="F5" s="75" t="s">
        <v>626</v>
      </c>
      <c r="G5" s="49" t="s">
        <v>488</v>
      </c>
      <c r="K5" s="84" t="s">
        <v>627</v>
      </c>
      <c r="L5" s="84" t="s">
        <v>626</v>
      </c>
    </row>
    <row r="6" spans="1:12">
      <c r="D6" s="84">
        <v>2</v>
      </c>
      <c r="F6" s="99" t="s">
        <v>641</v>
      </c>
      <c r="G6" s="49" t="s">
        <v>487</v>
      </c>
      <c r="K6" s="84" t="s">
        <v>626</v>
      </c>
      <c r="L6" s="91" t="s">
        <v>631</v>
      </c>
    </row>
    <row r="7" spans="1:12">
      <c r="D7" s="84">
        <v>6</v>
      </c>
      <c r="K7" s="84" t="s">
        <v>629</v>
      </c>
      <c r="L7" s="91" t="s">
        <v>628</v>
      </c>
    </row>
    <row r="8" spans="1:12">
      <c r="D8" s="85">
        <v>3</v>
      </c>
      <c r="F8"/>
      <c r="K8" s="84" t="s">
        <v>630</v>
      </c>
      <c r="L8" s="91" t="s">
        <v>632</v>
      </c>
    </row>
    <row r="9" spans="1:12">
      <c r="D9" s="86" t="s">
        <v>621</v>
      </c>
      <c r="F9"/>
      <c r="K9" s="84" t="s">
        <v>633</v>
      </c>
      <c r="L9" s="14"/>
    </row>
    <row r="10" spans="1:12">
      <c r="D10" s="86" t="s">
        <v>494</v>
      </c>
      <c r="F10"/>
      <c r="L10"/>
    </row>
    <row r="11" spans="1:12">
      <c r="F11"/>
      <c r="K11"/>
      <c r="L11"/>
    </row>
    <row r="12" spans="1:12">
      <c r="D12"/>
      <c r="F12"/>
      <c r="K12"/>
      <c r="L12"/>
    </row>
    <row r="13" spans="1:12">
      <c r="D13"/>
      <c r="F13"/>
      <c r="K13"/>
      <c r="L13"/>
    </row>
    <row r="14" spans="1:12">
      <c r="D14"/>
      <c r="F14"/>
      <c r="K14"/>
      <c r="L14"/>
    </row>
    <row r="15" spans="1:12">
      <c r="D15"/>
      <c r="F15"/>
      <c r="K15"/>
      <c r="L15"/>
    </row>
    <row r="16" spans="1:12">
      <c r="D16"/>
      <c r="F16"/>
      <c r="K16"/>
      <c r="L16"/>
    </row>
    <row r="17" spans="4:12">
      <c r="D17"/>
      <c r="F17"/>
      <c r="K17"/>
      <c r="L17"/>
    </row>
    <row r="18" spans="4:12">
      <c r="D18"/>
      <c r="F18"/>
      <c r="K18"/>
      <c r="L18"/>
    </row>
    <row r="19" spans="4:12">
      <c r="D19"/>
      <c r="F19"/>
      <c r="K19"/>
      <c r="L19"/>
    </row>
    <row r="20" spans="4:12">
      <c r="D20"/>
      <c r="F20"/>
      <c r="K20"/>
      <c r="L20"/>
    </row>
    <row r="21" spans="4:12">
      <c r="D21"/>
      <c r="F21"/>
      <c r="K21"/>
      <c r="L21"/>
    </row>
    <row r="22" spans="4:12">
      <c r="D22"/>
      <c r="F22"/>
      <c r="K22"/>
      <c r="L22"/>
    </row>
    <row r="23" spans="4:12">
      <c r="D23"/>
      <c r="F23"/>
      <c r="K23"/>
      <c r="L23"/>
    </row>
    <row r="24" spans="4:12">
      <c r="D24"/>
      <c r="F24"/>
      <c r="K24"/>
      <c r="L24"/>
    </row>
    <row r="25" spans="4:12">
      <c r="D25"/>
      <c r="F25"/>
      <c r="K25"/>
      <c r="L25"/>
    </row>
    <row r="26" spans="4:12">
      <c r="D26"/>
      <c r="F26"/>
      <c r="K26"/>
      <c r="L26"/>
    </row>
    <row r="27" spans="4:12">
      <c r="D27"/>
      <c r="F27"/>
      <c r="K27"/>
      <c r="L27"/>
    </row>
    <row r="28" spans="4:12">
      <c r="D28"/>
      <c r="F28"/>
      <c r="K28"/>
      <c r="L28"/>
    </row>
    <row r="29" spans="4:12">
      <c r="D29"/>
      <c r="F29"/>
      <c r="K29"/>
      <c r="L29"/>
    </row>
    <row r="30" spans="4:12">
      <c r="D30"/>
      <c r="F30"/>
      <c r="K30"/>
      <c r="L30"/>
    </row>
    <row r="31" spans="4:12">
      <c r="D31"/>
      <c r="F31"/>
      <c r="K31"/>
      <c r="L31"/>
    </row>
    <row r="32" spans="4:12">
      <c r="D32"/>
      <c r="F32"/>
      <c r="K32"/>
      <c r="L32"/>
    </row>
    <row r="33" spans="4:12">
      <c r="D33"/>
      <c r="F33"/>
      <c r="K33"/>
      <c r="L33"/>
    </row>
    <row r="34" spans="4:12">
      <c r="D34"/>
      <c r="F34"/>
      <c r="K34"/>
      <c r="L34"/>
    </row>
    <row r="35" spans="4:12">
      <c r="D35"/>
      <c r="F35"/>
      <c r="K35"/>
      <c r="L35"/>
    </row>
    <row r="36" spans="4:12">
      <c r="D36"/>
      <c r="F36"/>
      <c r="K36"/>
      <c r="L36"/>
    </row>
    <row r="37" spans="4:12">
      <c r="D37"/>
      <c r="F37"/>
      <c r="K37"/>
      <c r="L37"/>
    </row>
    <row r="38" spans="4:12">
      <c r="D38"/>
      <c r="F38"/>
      <c r="K38"/>
      <c r="L38"/>
    </row>
    <row r="39" spans="4:12">
      <c r="D39"/>
      <c r="F39"/>
      <c r="K39"/>
      <c r="L39"/>
    </row>
    <row r="40" spans="4:12">
      <c r="D40"/>
      <c r="F40"/>
      <c r="K40"/>
      <c r="L40"/>
    </row>
    <row r="41" spans="4:12">
      <c r="D41"/>
      <c r="F41"/>
      <c r="K41"/>
      <c r="L41"/>
    </row>
    <row r="42" spans="4:12">
      <c r="D42"/>
      <c r="F42"/>
      <c r="K42"/>
      <c r="L42"/>
    </row>
    <row r="43" spans="4:12">
      <c r="D43"/>
      <c r="F43"/>
      <c r="K43"/>
      <c r="L43"/>
    </row>
    <row r="44" spans="4:12">
      <c r="D44"/>
      <c r="F44"/>
      <c r="K44"/>
      <c r="L44"/>
    </row>
    <row r="45" spans="4:12">
      <c r="D45"/>
      <c r="F45"/>
      <c r="K45"/>
      <c r="L45"/>
    </row>
    <row r="46" spans="4:12">
      <c r="D46"/>
      <c r="F46"/>
      <c r="K46"/>
      <c r="L46"/>
    </row>
    <row r="47" spans="4:12">
      <c r="D47"/>
      <c r="F47"/>
      <c r="K47"/>
      <c r="L47"/>
    </row>
    <row r="48" spans="4:12">
      <c r="D48"/>
      <c r="F48"/>
      <c r="K48"/>
      <c r="L48"/>
    </row>
    <row r="49" spans="4:12">
      <c r="D49"/>
      <c r="F49"/>
      <c r="K49"/>
      <c r="L49"/>
    </row>
    <row r="50" spans="4:12">
      <c r="D50"/>
      <c r="F50"/>
      <c r="K50"/>
      <c r="L50"/>
    </row>
    <row r="51" spans="4:12">
      <c r="D51"/>
      <c r="F51"/>
      <c r="K51"/>
      <c r="L51"/>
    </row>
    <row r="52" spans="4:12">
      <c r="D52"/>
      <c r="F52"/>
      <c r="K52"/>
      <c r="L52"/>
    </row>
    <row r="53" spans="4:12">
      <c r="D53"/>
      <c r="F53"/>
      <c r="K53"/>
      <c r="L53"/>
    </row>
    <row r="54" spans="4:12">
      <c r="D54"/>
      <c r="F54"/>
      <c r="K54"/>
      <c r="L54"/>
    </row>
    <row r="55" spans="4:12">
      <c r="D55"/>
      <c r="F55"/>
      <c r="K55"/>
      <c r="L55"/>
    </row>
    <row r="56" spans="4:12">
      <c r="D56"/>
      <c r="F56"/>
      <c r="K56"/>
      <c r="L56"/>
    </row>
    <row r="57" spans="4:12">
      <c r="D57"/>
      <c r="F57"/>
      <c r="K57"/>
      <c r="L57"/>
    </row>
    <row r="58" spans="4:12">
      <c r="D58"/>
      <c r="F58"/>
      <c r="K58"/>
      <c r="L58"/>
    </row>
    <row r="59" spans="4:12">
      <c r="D59"/>
      <c r="F59"/>
      <c r="K59"/>
      <c r="L59"/>
    </row>
    <row r="60" spans="4:12">
      <c r="D60"/>
      <c r="F60"/>
      <c r="K60"/>
      <c r="L60"/>
    </row>
    <row r="61" spans="4:12">
      <c r="D61"/>
      <c r="F61"/>
      <c r="K61"/>
      <c r="L61"/>
    </row>
    <row r="62" spans="4:12">
      <c r="D62"/>
      <c r="F62"/>
      <c r="K62"/>
      <c r="L62"/>
    </row>
    <row r="63" spans="4:12">
      <c r="D63"/>
      <c r="F63"/>
      <c r="K63"/>
      <c r="L63"/>
    </row>
    <row r="64" spans="4:12">
      <c r="D64"/>
      <c r="F64"/>
      <c r="K64"/>
      <c r="L64"/>
    </row>
    <row r="65" spans="4:12">
      <c r="D65"/>
      <c r="F65"/>
      <c r="K65"/>
      <c r="L65"/>
    </row>
    <row r="66" spans="4:12">
      <c r="D66"/>
      <c r="F66"/>
      <c r="K66"/>
      <c r="L66"/>
    </row>
    <row r="67" spans="4:12">
      <c r="D67"/>
      <c r="F67"/>
      <c r="K67"/>
      <c r="L67"/>
    </row>
    <row r="68" spans="4:12">
      <c r="D68"/>
      <c r="F68"/>
      <c r="K68"/>
      <c r="L68"/>
    </row>
    <row r="69" spans="4:12">
      <c r="D69"/>
      <c r="F69"/>
      <c r="K69"/>
      <c r="L69"/>
    </row>
    <row r="70" spans="4:12">
      <c r="D70"/>
      <c r="F70"/>
      <c r="K70"/>
      <c r="L70"/>
    </row>
    <row r="71" spans="4:12">
      <c r="D71"/>
      <c r="F71"/>
      <c r="K71"/>
      <c r="L71"/>
    </row>
    <row r="72" spans="4:12">
      <c r="D72"/>
      <c r="F72"/>
      <c r="K72"/>
      <c r="L72"/>
    </row>
    <row r="73" spans="4:12">
      <c r="D73"/>
      <c r="F73"/>
      <c r="K73"/>
      <c r="L73"/>
    </row>
    <row r="74" spans="4:12">
      <c r="D74"/>
      <c r="F74"/>
      <c r="K74"/>
      <c r="L74"/>
    </row>
    <row r="75" spans="4:12">
      <c r="D75"/>
      <c r="F75"/>
      <c r="K75"/>
      <c r="L75"/>
    </row>
    <row r="76" spans="4:12">
      <c r="D76"/>
      <c r="F76"/>
      <c r="K76"/>
      <c r="L76"/>
    </row>
    <row r="77" spans="4:12">
      <c r="D77"/>
      <c r="F77"/>
      <c r="K77"/>
      <c r="L77"/>
    </row>
    <row r="78" spans="4:12">
      <c r="D78"/>
      <c r="F78"/>
      <c r="K78"/>
      <c r="L78"/>
    </row>
    <row r="79" spans="4:12">
      <c r="D79"/>
      <c r="F79"/>
      <c r="K79"/>
      <c r="L79"/>
    </row>
    <row r="80" spans="4:12">
      <c r="D80"/>
      <c r="F80"/>
      <c r="K80"/>
      <c r="L80"/>
    </row>
    <row r="81" spans="4:12">
      <c r="D81"/>
      <c r="F81"/>
      <c r="K81"/>
      <c r="L81"/>
    </row>
    <row r="82" spans="4:12">
      <c r="D82"/>
      <c r="F82"/>
      <c r="K82"/>
      <c r="L82"/>
    </row>
    <row r="83" spans="4:12">
      <c r="D83"/>
      <c r="F83"/>
      <c r="K83"/>
      <c r="L83"/>
    </row>
    <row r="84" spans="4:12">
      <c r="D84"/>
      <c r="F84"/>
      <c r="K84"/>
      <c r="L84"/>
    </row>
    <row r="85" spans="4:12">
      <c r="D85"/>
      <c r="F85"/>
      <c r="K85"/>
      <c r="L85"/>
    </row>
    <row r="86" spans="4:12">
      <c r="D86"/>
      <c r="F86"/>
      <c r="K86"/>
      <c r="L86"/>
    </row>
    <row r="87" spans="4:12">
      <c r="D87"/>
      <c r="F87"/>
      <c r="K87"/>
      <c r="L87"/>
    </row>
    <row r="88" spans="4:12">
      <c r="D88"/>
      <c r="F88"/>
      <c r="K88"/>
      <c r="L88"/>
    </row>
    <row r="89" spans="4:12">
      <c r="D89"/>
      <c r="F89"/>
      <c r="K89"/>
      <c r="L89"/>
    </row>
    <row r="90" spans="4:12">
      <c r="D90"/>
      <c r="F90"/>
      <c r="K90"/>
      <c r="L90"/>
    </row>
    <row r="91" spans="4:12">
      <c r="D91"/>
      <c r="F91"/>
      <c r="K91"/>
      <c r="L91"/>
    </row>
    <row r="92" spans="4:12">
      <c r="D92"/>
      <c r="F92"/>
      <c r="K92"/>
      <c r="L92"/>
    </row>
    <row r="93" spans="4:12">
      <c r="D93"/>
      <c r="F93"/>
      <c r="K93"/>
      <c r="L93"/>
    </row>
    <row r="94" spans="4:12">
      <c r="D94"/>
      <c r="F94"/>
      <c r="K94"/>
      <c r="L94"/>
    </row>
    <row r="95" spans="4:12">
      <c r="D95"/>
      <c r="F95"/>
      <c r="K95"/>
      <c r="L95"/>
    </row>
    <row r="96" spans="4:12">
      <c r="D96"/>
      <c r="F96"/>
      <c r="K96"/>
      <c r="L96"/>
    </row>
    <row r="97" spans="4:12">
      <c r="D97"/>
      <c r="F97"/>
      <c r="K97"/>
      <c r="L97"/>
    </row>
    <row r="98" spans="4:12">
      <c r="D98"/>
      <c r="F98"/>
      <c r="K98"/>
      <c r="L98"/>
    </row>
    <row r="99" spans="4:12">
      <c r="D99"/>
      <c r="F99"/>
      <c r="K99"/>
      <c r="L99"/>
    </row>
    <row r="100" spans="4:12">
      <c r="D100"/>
      <c r="F100"/>
      <c r="K100"/>
      <c r="L100"/>
    </row>
    <row r="101" spans="4:12">
      <c r="D101"/>
      <c r="F101"/>
      <c r="K101"/>
      <c r="L101"/>
    </row>
    <row r="102" spans="4:12">
      <c r="D102"/>
      <c r="F102"/>
      <c r="K102"/>
      <c r="L102"/>
    </row>
    <row r="103" spans="4:12">
      <c r="D103"/>
      <c r="F103"/>
      <c r="K103"/>
      <c r="L103"/>
    </row>
    <row r="104" spans="4:12">
      <c r="D104"/>
      <c r="F104"/>
      <c r="K104"/>
      <c r="L104"/>
    </row>
    <row r="105" spans="4:12">
      <c r="D105"/>
      <c r="F105"/>
      <c r="K105"/>
      <c r="L105"/>
    </row>
    <row r="106" spans="4:12">
      <c r="D106"/>
      <c r="F106"/>
      <c r="K106"/>
      <c r="L106"/>
    </row>
    <row r="107" spans="4:12">
      <c r="D107"/>
      <c r="F107"/>
      <c r="K107"/>
      <c r="L107"/>
    </row>
    <row r="108" spans="4:12">
      <c r="D108"/>
      <c r="F108"/>
      <c r="K108"/>
      <c r="L108"/>
    </row>
    <row r="109" spans="4:12">
      <c r="D109"/>
      <c r="F109"/>
      <c r="K109"/>
      <c r="L109"/>
    </row>
    <row r="110" spans="4:12">
      <c r="D110"/>
      <c r="F110"/>
      <c r="K110"/>
      <c r="L110"/>
    </row>
    <row r="111" spans="4:12">
      <c r="D111"/>
      <c r="F111"/>
      <c r="K111"/>
      <c r="L111"/>
    </row>
    <row r="112" spans="4:12">
      <c r="D112"/>
      <c r="F112"/>
      <c r="K112"/>
      <c r="L112"/>
    </row>
    <row r="113" spans="4:12">
      <c r="D113"/>
      <c r="F113"/>
      <c r="K113"/>
      <c r="L113"/>
    </row>
    <row r="114" spans="4:12">
      <c r="D114"/>
      <c r="F114"/>
      <c r="K114"/>
      <c r="L114"/>
    </row>
    <row r="115" spans="4:12">
      <c r="D115"/>
      <c r="F115"/>
      <c r="K115"/>
      <c r="L115"/>
    </row>
    <row r="116" spans="4:12">
      <c r="D116"/>
      <c r="F116"/>
      <c r="K116"/>
      <c r="L116"/>
    </row>
    <row r="117" spans="4:12">
      <c r="D117"/>
      <c r="F117"/>
      <c r="K117"/>
      <c r="L117"/>
    </row>
    <row r="118" spans="4:12">
      <c r="D118"/>
      <c r="F118"/>
      <c r="K118"/>
      <c r="L118"/>
    </row>
    <row r="119" spans="4:12">
      <c r="D119"/>
      <c r="F119"/>
      <c r="K119"/>
      <c r="L119"/>
    </row>
    <row r="120" spans="4:12">
      <c r="D120"/>
      <c r="F120"/>
      <c r="K120"/>
      <c r="L120"/>
    </row>
    <row r="121" spans="4:12">
      <c r="D121"/>
      <c r="F121"/>
      <c r="K121"/>
      <c r="L121"/>
    </row>
    <row r="122" spans="4:12">
      <c r="D122"/>
      <c r="F122"/>
      <c r="K122"/>
      <c r="L122"/>
    </row>
    <row r="123" spans="4:12">
      <c r="D123"/>
      <c r="F123"/>
      <c r="K123"/>
      <c r="L123"/>
    </row>
    <row r="124" spans="4:12">
      <c r="D124"/>
      <c r="F124"/>
      <c r="K124"/>
      <c r="L124"/>
    </row>
    <row r="125" spans="4:12">
      <c r="D125"/>
      <c r="F125"/>
      <c r="K125"/>
      <c r="L125"/>
    </row>
    <row r="126" spans="4:12">
      <c r="D126"/>
      <c r="F126"/>
      <c r="K126"/>
      <c r="L126"/>
    </row>
    <row r="127" spans="4:12">
      <c r="D127"/>
      <c r="F127"/>
      <c r="K127"/>
      <c r="L127"/>
    </row>
    <row r="128" spans="4:12">
      <c r="D128"/>
      <c r="F128"/>
      <c r="K128"/>
      <c r="L128"/>
    </row>
    <row r="129" spans="4:12">
      <c r="D129"/>
      <c r="F129"/>
      <c r="K129"/>
      <c r="L129"/>
    </row>
    <row r="130" spans="4:12">
      <c r="D130"/>
      <c r="F130"/>
      <c r="K130"/>
      <c r="L130"/>
    </row>
    <row r="131" spans="4:12">
      <c r="D131"/>
      <c r="F131"/>
      <c r="K131"/>
      <c r="L131"/>
    </row>
    <row r="132" spans="4:12">
      <c r="D132"/>
      <c r="F132"/>
      <c r="K132"/>
      <c r="L132"/>
    </row>
    <row r="133" spans="4:12">
      <c r="D133"/>
      <c r="F133"/>
      <c r="K133"/>
      <c r="L133"/>
    </row>
    <row r="134" spans="4:12">
      <c r="D134"/>
      <c r="F134"/>
      <c r="K134"/>
      <c r="L134"/>
    </row>
    <row r="135" spans="4:12">
      <c r="D135"/>
      <c r="F135"/>
      <c r="K135"/>
      <c r="L135"/>
    </row>
    <row r="136" spans="4:12">
      <c r="D136"/>
      <c r="F136"/>
      <c r="K136"/>
      <c r="L136"/>
    </row>
    <row r="137" spans="4:12">
      <c r="D137"/>
      <c r="F137"/>
      <c r="K137"/>
      <c r="L137"/>
    </row>
    <row r="138" spans="4:12">
      <c r="D138"/>
      <c r="F138"/>
      <c r="K138"/>
      <c r="L138"/>
    </row>
    <row r="139" spans="4:12">
      <c r="D139"/>
      <c r="F139"/>
      <c r="K139"/>
      <c r="L139"/>
    </row>
    <row r="140" spans="4:12">
      <c r="D140"/>
      <c r="F140"/>
      <c r="K140"/>
      <c r="L140"/>
    </row>
    <row r="141" spans="4:12">
      <c r="D141"/>
      <c r="F141"/>
      <c r="K141"/>
      <c r="L141"/>
    </row>
    <row r="142" spans="4:12">
      <c r="D142"/>
      <c r="F142"/>
      <c r="K142"/>
      <c r="L142"/>
    </row>
    <row r="143" spans="4:12">
      <c r="D143"/>
      <c r="F143"/>
      <c r="K143"/>
      <c r="L143"/>
    </row>
    <row r="144" spans="4:12">
      <c r="D144"/>
      <c r="F144"/>
      <c r="K144"/>
      <c r="L144"/>
    </row>
    <row r="145" spans="4:12">
      <c r="D145"/>
      <c r="F145"/>
      <c r="K145"/>
      <c r="L145"/>
    </row>
    <row r="146" spans="4:12">
      <c r="D146"/>
      <c r="F146"/>
      <c r="K146"/>
      <c r="L146"/>
    </row>
    <row r="147" spans="4:12">
      <c r="D147"/>
      <c r="F147"/>
      <c r="K147"/>
      <c r="L147"/>
    </row>
    <row r="148" spans="4:12">
      <c r="D148"/>
      <c r="F148"/>
      <c r="K148"/>
      <c r="L148"/>
    </row>
    <row r="149" spans="4:12">
      <c r="D149"/>
      <c r="F149"/>
      <c r="K149"/>
      <c r="L149"/>
    </row>
    <row r="150" spans="4:12">
      <c r="D150"/>
      <c r="F150"/>
      <c r="K150"/>
      <c r="L150"/>
    </row>
    <row r="151" spans="4:12">
      <c r="D151"/>
      <c r="F151"/>
      <c r="K151"/>
      <c r="L151"/>
    </row>
    <row r="152" spans="4:12">
      <c r="D152"/>
      <c r="F152"/>
      <c r="K152"/>
      <c r="L152"/>
    </row>
    <row r="153" spans="4:12">
      <c r="D153"/>
      <c r="F153"/>
      <c r="K153"/>
      <c r="L153"/>
    </row>
    <row r="154" spans="4:12">
      <c r="D154"/>
      <c r="F154"/>
      <c r="K154"/>
      <c r="L154"/>
    </row>
    <row r="155" spans="4:12">
      <c r="D155"/>
      <c r="F155"/>
      <c r="K155"/>
      <c r="L155"/>
    </row>
    <row r="156" spans="4:12">
      <c r="D156"/>
      <c r="F156"/>
      <c r="K156"/>
      <c r="L156"/>
    </row>
    <row r="157" spans="4:12">
      <c r="D157"/>
      <c r="F157"/>
      <c r="K157"/>
      <c r="L157"/>
    </row>
    <row r="158" spans="4:12">
      <c r="D158"/>
      <c r="F158"/>
      <c r="K158"/>
      <c r="L158"/>
    </row>
    <row r="159" spans="4:12">
      <c r="D159"/>
      <c r="F159"/>
      <c r="K159"/>
      <c r="L159"/>
    </row>
    <row r="160" spans="4:12">
      <c r="D160"/>
      <c r="F160"/>
      <c r="K160"/>
      <c r="L160"/>
    </row>
    <row r="161" spans="4:12">
      <c r="D161"/>
      <c r="F161"/>
      <c r="K161"/>
      <c r="L161"/>
    </row>
    <row r="162" spans="4:12">
      <c r="D162"/>
      <c r="F162"/>
      <c r="K162"/>
      <c r="L162"/>
    </row>
    <row r="163" spans="4:12">
      <c r="D163"/>
      <c r="F163"/>
      <c r="K163"/>
      <c r="L163"/>
    </row>
    <row r="164" spans="4:12">
      <c r="D164"/>
      <c r="F164"/>
      <c r="K164"/>
      <c r="L164"/>
    </row>
    <row r="165" spans="4:12">
      <c r="D165"/>
      <c r="F165"/>
      <c r="K165"/>
      <c r="L165"/>
    </row>
    <row r="166" spans="4:12">
      <c r="D166"/>
      <c r="F166"/>
      <c r="K166"/>
      <c r="L166"/>
    </row>
    <row r="167" spans="4:12">
      <c r="D167"/>
      <c r="F167"/>
      <c r="K167"/>
      <c r="L167"/>
    </row>
    <row r="168" spans="4:12">
      <c r="D168"/>
      <c r="F168"/>
      <c r="K168"/>
      <c r="L168"/>
    </row>
    <row r="169" spans="4:12">
      <c r="D169"/>
      <c r="F169"/>
      <c r="K169"/>
      <c r="L169"/>
    </row>
    <row r="170" spans="4:12">
      <c r="D170"/>
      <c r="F170"/>
      <c r="K170"/>
      <c r="L170"/>
    </row>
    <row r="171" spans="4:12">
      <c r="D171"/>
      <c r="F171"/>
      <c r="K171"/>
      <c r="L171"/>
    </row>
    <row r="172" spans="4:12">
      <c r="D172"/>
      <c r="F172"/>
      <c r="K172"/>
      <c r="L172"/>
    </row>
    <row r="173" spans="4:12">
      <c r="D173"/>
      <c r="F173"/>
      <c r="K173"/>
      <c r="L173"/>
    </row>
    <row r="174" spans="4:12">
      <c r="D174"/>
      <c r="F174"/>
      <c r="K174"/>
      <c r="L174"/>
    </row>
    <row r="175" spans="4:12">
      <c r="D175"/>
      <c r="F175"/>
      <c r="K175"/>
      <c r="L175"/>
    </row>
    <row r="176" spans="4:12">
      <c r="D176"/>
      <c r="F176"/>
      <c r="K176"/>
      <c r="L176"/>
    </row>
    <row r="177" spans="4:12">
      <c r="D177"/>
      <c r="F177"/>
      <c r="K177"/>
      <c r="L177"/>
    </row>
    <row r="178" spans="4:12">
      <c r="D178"/>
      <c r="F178"/>
      <c r="K178"/>
      <c r="L178"/>
    </row>
    <row r="179" spans="4:12">
      <c r="D179"/>
      <c r="F179"/>
      <c r="K179"/>
      <c r="L179"/>
    </row>
    <row r="180" spans="4:12">
      <c r="D180"/>
      <c r="F180"/>
      <c r="K180"/>
      <c r="L180"/>
    </row>
    <row r="181" spans="4:12">
      <c r="D181"/>
      <c r="F181"/>
      <c r="K181"/>
      <c r="L181"/>
    </row>
    <row r="182" spans="4:12">
      <c r="D182"/>
      <c r="F182"/>
      <c r="K182"/>
      <c r="L182"/>
    </row>
    <row r="183" spans="4:12">
      <c r="D183"/>
      <c r="F183"/>
      <c r="K183"/>
      <c r="L183"/>
    </row>
    <row r="184" spans="4:12">
      <c r="D184"/>
      <c r="F184"/>
      <c r="K184"/>
      <c r="L184"/>
    </row>
    <row r="185" spans="4:12">
      <c r="D185"/>
      <c r="F185"/>
      <c r="K185"/>
      <c r="L185"/>
    </row>
    <row r="186" spans="4:12">
      <c r="D186"/>
      <c r="F186"/>
      <c r="K186"/>
      <c r="L186"/>
    </row>
    <row r="187" spans="4:12">
      <c r="D187"/>
      <c r="F187"/>
      <c r="K187"/>
      <c r="L187"/>
    </row>
    <row r="188" spans="4:12">
      <c r="D188"/>
      <c r="F188"/>
      <c r="K188"/>
      <c r="L188"/>
    </row>
    <row r="189" spans="4:12">
      <c r="D189"/>
      <c r="F189"/>
      <c r="K189"/>
      <c r="L189"/>
    </row>
    <row r="190" spans="4:12">
      <c r="D190"/>
      <c r="F190"/>
      <c r="K190"/>
      <c r="L190"/>
    </row>
    <row r="191" spans="4:12">
      <c r="D191"/>
      <c r="F191"/>
      <c r="K191"/>
      <c r="L191"/>
    </row>
    <row r="192" spans="4:12">
      <c r="D192"/>
      <c r="F192"/>
      <c r="K192"/>
      <c r="L192"/>
    </row>
    <row r="193" spans="4:12">
      <c r="D193"/>
      <c r="F193"/>
      <c r="K193"/>
      <c r="L193"/>
    </row>
    <row r="194" spans="4:12">
      <c r="D194"/>
      <c r="F194"/>
      <c r="K194"/>
      <c r="L194"/>
    </row>
    <row r="195" spans="4:12">
      <c r="D195"/>
      <c r="F195"/>
      <c r="K195"/>
      <c r="L195"/>
    </row>
    <row r="196" spans="4:12">
      <c r="D196"/>
      <c r="F196"/>
      <c r="K196"/>
      <c r="L196"/>
    </row>
    <row r="197" spans="4:12">
      <c r="D197"/>
      <c r="F197"/>
      <c r="K197"/>
      <c r="L197"/>
    </row>
    <row r="198" spans="4:12">
      <c r="D198"/>
      <c r="F198"/>
      <c r="K198"/>
      <c r="L198"/>
    </row>
    <row r="199" spans="4:12">
      <c r="D199"/>
      <c r="F199"/>
      <c r="K199"/>
      <c r="L199"/>
    </row>
    <row r="200" spans="4:12">
      <c r="D200"/>
      <c r="F200"/>
      <c r="K200"/>
      <c r="L200"/>
    </row>
    <row r="201" spans="4:12">
      <c r="D201"/>
      <c r="F201"/>
      <c r="K201"/>
      <c r="L201"/>
    </row>
    <row r="202" spans="4:12">
      <c r="D202"/>
      <c r="F202"/>
      <c r="K202"/>
      <c r="L202"/>
    </row>
    <row r="203" spans="4:12">
      <c r="D203"/>
      <c r="F203"/>
      <c r="K203"/>
      <c r="L203"/>
    </row>
    <row r="204" spans="4:12">
      <c r="D204"/>
      <c r="F204"/>
      <c r="K204"/>
      <c r="L204"/>
    </row>
    <row r="205" spans="4:12">
      <c r="D205"/>
      <c r="F205"/>
      <c r="K205"/>
      <c r="L205"/>
    </row>
    <row r="206" spans="4:12">
      <c r="D206"/>
      <c r="F206"/>
      <c r="K206"/>
      <c r="L206"/>
    </row>
    <row r="207" spans="4:12">
      <c r="D207"/>
      <c r="F207"/>
      <c r="K207"/>
      <c r="L207"/>
    </row>
    <row r="208" spans="4:12">
      <c r="D208"/>
      <c r="F208"/>
      <c r="K208"/>
      <c r="L208"/>
    </row>
    <row r="209" spans="4:12">
      <c r="D209"/>
      <c r="F209"/>
      <c r="K209"/>
      <c r="L209"/>
    </row>
    <row r="210" spans="4:12">
      <c r="D210"/>
      <c r="F210"/>
      <c r="K210"/>
      <c r="L210"/>
    </row>
    <row r="211" spans="4:12">
      <c r="D211"/>
      <c r="F211"/>
      <c r="K211"/>
      <c r="L211"/>
    </row>
    <row r="212" spans="4:12">
      <c r="D212"/>
      <c r="F212"/>
      <c r="K212"/>
      <c r="L21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Matrix</vt:lpstr>
      <vt:lpstr>Merkmale+Ampel+Abb</vt:lpstr>
      <vt:lpstr>Bildrechte+Erklärung</vt:lpstr>
      <vt:lpstr>allgemein</vt:lpstr>
      <vt:lpstr>Tabelle1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2020-09-22T15:14:10Z</dcterms:modified>
</cp:coreProperties>
</file>