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defaultThemeVersion="124226"/>
  <xr:revisionPtr revIDLastSave="0" documentId="13_ncr:1_{1DCFF355-0680-4592-8B5C-9D2285FF2A2F}" xr6:coauthVersionLast="45" xr6:coauthVersionMax="45" xr10:uidLastSave="{00000000-0000-0000-0000-000000000000}"/>
  <bookViews>
    <workbookView xWindow="-108" yWindow="-108" windowWidth="23256" windowHeight="12576" activeTab="2" xr2:uid="{00000000-000D-0000-FFFF-FFFF00000000}"/>
  </bookViews>
  <sheets>
    <sheet name="Matrix" sheetId="1" r:id="rId1"/>
    <sheet name="Merkmale+Ampel+Abb" sheetId="2" r:id="rId2"/>
    <sheet name="Bildrechte+Erklärung" sheetId="5" r:id="rId3"/>
    <sheet name="Steckbrief" sheetId="7" r:id="rId4"/>
    <sheet name="Tabelle2" sheetId="9" r:id="rId5"/>
    <sheet name="Tabelle1" sheetId="8" r:id="rId6"/>
  </sheets>
  <definedNames>
    <definedName name="_xlnm._FilterDatabase" localSheetId="2" hidden="1">'Bildrechte+Erklärung'!$A$1:$H$301</definedName>
    <definedName name="_xlnm._FilterDatabase" localSheetId="0" hidden="1">Matrix!$A$4:$AE$43</definedName>
    <definedName name="_xlnm._FilterDatabase" localSheetId="3" hidden="1">Steckbrief!$A$1:$P$1</definedName>
  </definedNames>
  <calcPr calcId="181029"/>
</workbook>
</file>

<file path=xl/calcChain.xml><?xml version="1.0" encoding="utf-8"?>
<calcChain xmlns="http://schemas.openxmlformats.org/spreadsheetml/2006/main">
  <c r="E48" i="1" l="1"/>
</calcChain>
</file>

<file path=xl/sharedStrings.xml><?xml version="1.0" encoding="utf-8"?>
<sst xmlns="http://schemas.openxmlformats.org/spreadsheetml/2006/main" count="3045" uniqueCount="851">
  <si>
    <t>Taxon</t>
  </si>
  <si>
    <t>Bemerkungen</t>
  </si>
  <si>
    <t>Merkmale</t>
  </si>
  <si>
    <t>Typ</t>
  </si>
  <si>
    <t>Erklärung</t>
  </si>
  <si>
    <t>Ampel</t>
  </si>
  <si>
    <t>Abb.</t>
  </si>
  <si>
    <t>orange</t>
  </si>
  <si>
    <t>grün</t>
  </si>
  <si>
    <t>rot</t>
  </si>
  <si>
    <t>Abb. Name</t>
  </si>
  <si>
    <t>Quelle</t>
  </si>
  <si>
    <t>Rechte</t>
  </si>
  <si>
    <t>CCR</t>
  </si>
  <si>
    <t>CCR-Link</t>
  </si>
  <si>
    <t>Art</t>
  </si>
  <si>
    <t xml:space="preserve">Lebend, ohne Präparation, mit Auge 
oder 10x Lupe
</t>
  </si>
  <si>
    <t xml:space="preserve">Lebend/tot, ohne Präparation, 
mit 20x Auflichtmikroskop
</t>
  </si>
  <si>
    <t xml:space="preserve">Tot, meist mit Präparation, mit 
40x Auflichtmikroskop oder weiteren
Mikroskopiertechniken
</t>
  </si>
  <si>
    <t>Kopf</t>
  </si>
  <si>
    <t>Region</t>
  </si>
  <si>
    <t>Bundesland</t>
  </si>
  <si>
    <t>Änderungen</t>
  </si>
  <si>
    <t>Synonyme</t>
  </si>
  <si>
    <t>Land</t>
  </si>
  <si>
    <t>BY</t>
  </si>
  <si>
    <t>Priorität 1</t>
  </si>
  <si>
    <t>Biotop</t>
  </si>
  <si>
    <t>Lage</t>
  </si>
  <si>
    <t>Oberseite</t>
  </si>
  <si>
    <t>Unterseite</t>
  </si>
  <si>
    <t>Körperregion</t>
  </si>
  <si>
    <t>Diagnose &amp; ähnliche Arten</t>
  </si>
  <si>
    <t>Verbreitung &amp; Häufigkeit</t>
  </si>
  <si>
    <t>Lebensräume &amp; Lebensweise</t>
  </si>
  <si>
    <t>Rote Liste D</t>
  </si>
  <si>
    <t>Rote Liste Quelle</t>
  </si>
  <si>
    <t>Literatur</t>
  </si>
  <si>
    <t>Ungefährdet (*)</t>
  </si>
  <si>
    <t>Nicht bewertet</t>
  </si>
  <si>
    <t>Extrem Selten (R)</t>
  </si>
  <si>
    <t>Daten unzureichend (D)</t>
  </si>
  <si>
    <t>Gefährdung unbekannten Ausmaßes (G)</t>
  </si>
  <si>
    <t>Unbekannt (?)</t>
  </si>
  <si>
    <t>BW; BY</t>
  </si>
  <si>
    <t>Vorderkörper</t>
  </si>
  <si>
    <t>Familie</t>
  </si>
  <si>
    <t>Ordnung</t>
  </si>
  <si>
    <t>Klasse</t>
  </si>
  <si>
    <t>Körper</t>
  </si>
  <si>
    <t>Oberseite; Unterseite</t>
  </si>
  <si>
    <t>Anamastigona pulchella (Silvestri, 1894)</t>
  </si>
  <si>
    <t>Atractosoma meridionale Fanzago, 1876</t>
  </si>
  <si>
    <t>Bergamosoma canestrinii (Fedrizzi, 1878)</t>
  </si>
  <si>
    <t>Brachychaeteuma bagnalli Verhoeff, 1911</t>
  </si>
  <si>
    <t>Brachychaeteuma bradeae (Brölemann &amp; Brade-Birks, 1917)</t>
  </si>
  <si>
    <t>Brachychaeteuma melanops Brade-Birks &amp; Brade-Birks, 1918</t>
  </si>
  <si>
    <t>Chordeuma sylvestre C. L. Koch, 1847</t>
  </si>
  <si>
    <t>Craspedosoma taurinorum Silvestri, 1898</t>
  </si>
  <si>
    <t>Dendromonomeron oribates (Latzel, 1884)</t>
  </si>
  <si>
    <t>Haasea flavescens (Latzel, 1884)</t>
  </si>
  <si>
    <t>Haasea germanica (Verhoeff, 1901)</t>
  </si>
  <si>
    <t>Haasea norica (Verhoeff, 1913)</t>
  </si>
  <si>
    <t>Halleinosoma noricum Verhoeff, 1913</t>
  </si>
  <si>
    <t>Haploporatia eremita (Verhoeff, 1909)</t>
  </si>
  <si>
    <t>Iulogona tirolensis (Verhoeff, 1894)</t>
  </si>
  <si>
    <t>Listrocheiritium cervinum Verhoeff, 1925</t>
  </si>
  <si>
    <t>Mastigona bosniensis (Verhoeff, 1897)</t>
  </si>
  <si>
    <t>Mastigona mutabilis (Latzel, 1884)</t>
  </si>
  <si>
    <t>Mastigophorophyllon saxonicum Verhoeff, 1910</t>
  </si>
  <si>
    <t>Melogona gallica (Latzel, 1884)</t>
  </si>
  <si>
    <t>Melogona transsylvanica (Verhoeff, 1897)</t>
  </si>
  <si>
    <t>Melogona voigti (Verhoeff, 1899)</t>
  </si>
  <si>
    <t>Mycogona germanica (Verhoeff, 1892)</t>
  </si>
  <si>
    <t>Nanogona polydesmoides (Leach, 1815)</t>
  </si>
  <si>
    <t>Ochogona brentana (Verhoeff, 1928)</t>
  </si>
  <si>
    <t>Ochogona caroli (Rothenbühler, 1900)</t>
  </si>
  <si>
    <t>Ochogona regalis (Verhoeff, 1913)</t>
  </si>
  <si>
    <t>Orthochordeumella fulva (Rothenbühler, 1899)</t>
  </si>
  <si>
    <t>Orthochordeumella pallida (Rothenbühler, 1899)</t>
  </si>
  <si>
    <t>Pseudocraspedosoma grypischium (Rothenbühler, 1900)</t>
  </si>
  <si>
    <t>Pyrgocyphosoma titianum (Verhoeff, 1910)</t>
  </si>
  <si>
    <t>Rhymogona serrata (Bigler, 1912)</t>
  </si>
  <si>
    <t>Rhymogona verhoeffi (Bigler, 1913)</t>
  </si>
  <si>
    <t>Rhymogona wehrana (Verhoeff, 1910)</t>
  </si>
  <si>
    <t>Xylophageuma vomrathi Verhoeff, 1911</t>
  </si>
  <si>
    <t>Anthroleucosomatidae</t>
  </si>
  <si>
    <t>Craspedosomatidae</t>
  </si>
  <si>
    <t>Chordeumatidae</t>
  </si>
  <si>
    <t>Attemsiidae</t>
  </si>
  <si>
    <t>Haaseidae</t>
  </si>
  <si>
    <t>Trachygonidae</t>
  </si>
  <si>
    <t>Mastigophorophyllidae</t>
  </si>
  <si>
    <t>Neoatractosomatidae</t>
  </si>
  <si>
    <t>ohne Seitenflügel oder Seitenwülste</t>
  </si>
  <si>
    <t>unpigmentiert, weißlich oder gelblich</t>
  </si>
  <si>
    <t>obere Körperhälfte hellbraun bis dunkelbraun</t>
  </si>
  <si>
    <t>unpigmentiert, weißlich oder gelblich; obere Körperhälfte hellbraun bis dunkelbraun</t>
  </si>
  <si>
    <t>Farbe: allgemein</t>
  </si>
  <si>
    <t>Antennen: Form</t>
  </si>
  <si>
    <t xml:space="preserve">Körperlänge </t>
  </si>
  <si>
    <t>Fühler kurz und keulenförmig</t>
  </si>
  <si>
    <t>Antennen lang und dünn</t>
  </si>
  <si>
    <t>Körperringe: Borsten</t>
  </si>
  <si>
    <t>zumindest in der vorderen Körperhäfte nicht auf Knötchen stehend</t>
  </si>
  <si>
    <t>kleiner 6 mm</t>
  </si>
  <si>
    <t>immer auf Knötchen stehend</t>
  </si>
  <si>
    <t>Körperringe: Borsten Lage</t>
  </si>
  <si>
    <t>in den Alpen</t>
  </si>
  <si>
    <t>Seite</t>
  </si>
  <si>
    <t>Kopf: Augen</t>
  </si>
  <si>
    <t>Melogona broelemanni (Verhoeff, 1897)</t>
  </si>
  <si>
    <t>6-9 mm</t>
  </si>
  <si>
    <t>Kopf nicht deutlich dunkler als restlicher Körper</t>
  </si>
  <si>
    <t>BW</t>
  </si>
  <si>
    <t xml:space="preserve">HE; TH; BY; SN </t>
  </si>
  <si>
    <t>RP; HE; BW; BY; TH; SN; ST</t>
  </si>
  <si>
    <t>innere Borsten dem Vorderrand genähert</t>
  </si>
  <si>
    <t>Anzahl Körperringe</t>
  </si>
  <si>
    <t>Craspedosoma rawlinsii Leach, 1815</t>
  </si>
  <si>
    <t>HE; TH; BY; SN; ST</t>
  </si>
  <si>
    <t>HE; TH; BW; BY; SN ; ST; BB</t>
  </si>
  <si>
    <t>BW; BY; SN</t>
  </si>
  <si>
    <t>BY; SN</t>
  </si>
  <si>
    <t>NW; SL; NW; HE; BW</t>
  </si>
  <si>
    <t>NW; RP; SL</t>
  </si>
  <si>
    <t>BW; BY; TH; ST; SN</t>
  </si>
  <si>
    <t>SL; RP; BW</t>
  </si>
  <si>
    <t>Rhymogona montivaga (Verhoeff, 1894)</t>
  </si>
  <si>
    <t>RP; BW</t>
  </si>
  <si>
    <t>in einer Reihe stehend, innere Borsten nicht dem Vorderrand genähert</t>
  </si>
  <si>
    <t>10-15 mm</t>
  </si>
  <si>
    <t>6-9 mm; 10-15 mm</t>
  </si>
  <si>
    <t>16-24 mm</t>
  </si>
  <si>
    <t>10-15 mm; 16-24 mm</t>
  </si>
  <si>
    <t>6-9 mm; 10-15 mm; 16-24 mm</t>
  </si>
  <si>
    <t>nein</t>
  </si>
  <si>
    <t>Vulven</t>
  </si>
  <si>
    <t>das Operculum besitzt in der Mitte keine deutlich dickeren Borsten</t>
  </si>
  <si>
    <t>innere Hälfte der Bursa viel länger als die äußere</t>
  </si>
  <si>
    <t>mit langem Dolchfortsatz an der Bursa</t>
  </si>
  <si>
    <t>Vulven außen eingebuchtet</t>
  </si>
  <si>
    <t>Samenfüßer (Chordeumatida)</t>
  </si>
  <si>
    <t xml:space="preserve">Doppelfüßer (Diplopoda) </t>
  </si>
  <si>
    <t>Edaphobase ID</t>
  </si>
  <si>
    <t>BB; BE; BW; BY; HB; HE; HH; MV; NI; NW; RP; SH; SL; SN; ST; TH</t>
  </si>
  <si>
    <t>Deutschland</t>
  </si>
  <si>
    <t>38018</t>
  </si>
  <si>
    <t>Reip, H.S., Spelda, J., Voigtländer, K., Decker, P. &amp; N. Lindner (2016): Rote Liste und Gesamtartenliste der Doppelfüßer (Myriapoda: Diplopoda) Deutschlands. – In: BfN (ed): Rote Liste gefährdeter Tiere, Pflanzen und Pilze Deutschlands. Band 4: Wirbellose Tiere (Teil 2). – Naturschutz und Biologische Vielfalt 70(4): 301–324.</t>
  </si>
  <si>
    <t>Körper allgemein</t>
  </si>
  <si>
    <t>Geschlecht</t>
  </si>
  <si>
    <t>Männchen; Weibchen</t>
  </si>
  <si>
    <t>Männchen</t>
  </si>
  <si>
    <t>Weibchen</t>
  </si>
  <si>
    <t>9-11 mm</t>
  </si>
  <si>
    <t>15-20 mm</t>
  </si>
  <si>
    <t>19-22 mm</t>
  </si>
  <si>
    <t>5-8 mm</t>
  </si>
  <si>
    <t>13-18 mm</t>
  </si>
  <si>
    <t>12-14 mm</t>
  </si>
  <si>
    <t>11-15 mm</t>
  </si>
  <si>
    <t>9-12 mm</t>
  </si>
  <si>
    <t>7-12 mm</t>
  </si>
  <si>
    <t>6-10 mm</t>
  </si>
  <si>
    <t>9-10 mm</t>
  </si>
  <si>
    <t>3-4 mm</t>
  </si>
  <si>
    <t>10-16 mm</t>
  </si>
  <si>
    <t>11-17 mm</t>
  </si>
  <si>
    <t>9-14 mm</t>
  </si>
  <si>
    <t>9-20 mm</t>
  </si>
  <si>
    <t>13-15 mm</t>
  </si>
  <si>
    <t>8-9 mm</t>
  </si>
  <si>
    <t>7-8 mm</t>
  </si>
  <si>
    <t>13-16 mm</t>
  </si>
  <si>
    <t>17-21 mm</t>
  </si>
  <si>
    <t>7-13 mm</t>
  </si>
  <si>
    <t>8-13 mm</t>
  </si>
  <si>
    <t>7-10 mm</t>
  </si>
  <si>
    <t>11-18 mm</t>
  </si>
  <si>
    <t>10-12 mm</t>
  </si>
  <si>
    <t>16-18 mm</t>
  </si>
  <si>
    <t>15-23 mm</t>
  </si>
  <si>
    <t>Körperlänge</t>
  </si>
  <si>
    <t>Fundort</t>
  </si>
  <si>
    <t>Körperringe: Form</t>
  </si>
  <si>
    <t>Nur im alpinen Südosten von Bayern in den Berchtesgadener Alpen. Extrem selten.</t>
  </si>
  <si>
    <t>In Deutschland nur in den Allgäuer und Bayerischen Alpen, im
Westen das Inntal nicht ganz erreichend. Sehr selten.</t>
  </si>
  <si>
    <t>Kopf deutlich dunkler als restlicher hellfarbener Körper</t>
  </si>
  <si>
    <t>Feuchte Laubw, Erlenbrüche, Wiesen</t>
  </si>
  <si>
    <t>In naturnahen Wäldern.</t>
  </si>
  <si>
    <t>nein; ein feiner gräulicher Längsstreifen</t>
  </si>
  <si>
    <t>nein; ein breiter orangebrauner Längsstreifen</t>
  </si>
  <si>
    <t>ein dunkler Längsstreifen</t>
  </si>
  <si>
    <t>drei dunkle Längsstreifen</t>
  </si>
  <si>
    <t xml:space="preserve">Besonders in
offenland, aber nicht häufig. </t>
  </si>
  <si>
    <t>Im östlichen Mittel- und Süddeutschland, auch in der Ebene Nordost-Deutschlands. Selten.</t>
  </si>
  <si>
    <t>In den Ost-Alpen und östlichen Mittelgebirgen. Diese lange verschollene Art wurde inzwischen in Thüringen und Bayern wiederentdeckt. Sehr selten.</t>
  </si>
  <si>
    <t>Bayerische Alpen und Voralpen. Selten.</t>
  </si>
  <si>
    <t>In Laub, unter Steinen und Rinde alter Stubben.</t>
  </si>
  <si>
    <t>Endemit des südlichen und mittleren Schwarzwald. Sehr selten.</t>
  </si>
  <si>
    <t>mit Seitenwülsten oder Seitenbuckeln</t>
  </si>
  <si>
    <t>Nur in den Berchtesgadener Alpen. Extrem selten.</t>
  </si>
  <si>
    <t>In den Gebirgen Süd- und Mitteldeutschlands. Sehr selten.</t>
  </si>
  <si>
    <t>In den Gebirgen Süd- und Mitteldeutschlands. Extrem selten.</t>
  </si>
  <si>
    <t>28; 30</t>
  </si>
  <si>
    <t>Berchtesgadener und Chiemgauer Alpen, nach Westen das Inntal nur geringfügig überschreitend. Sehr selten.</t>
  </si>
  <si>
    <t>In den westlichen Allgäuer Alpen. Extrem selten.</t>
  </si>
  <si>
    <t>In weiten Teilen Deutschlands verbreitet und mäßig häufig.</t>
  </si>
  <si>
    <t>mit Seitenwülsten oder Seitenbuckeln; Männchen: 7. Körperring deutlich aufgebläht</t>
  </si>
  <si>
    <t>Die Art ist ein Endemit des südwestlichen Schwarzwaldes. Sehr selten.</t>
  </si>
  <si>
    <t>Nur in den Allgäuer Alpen. Sehr selten.</t>
  </si>
  <si>
    <t>3 in einer Reihe angeordnete undeutlich erkennbare Einzelaugen</t>
  </si>
  <si>
    <t>4-6 deutliche Einzelaugen in mehreren Reihen</t>
  </si>
  <si>
    <t>mehr als 7 Einzelaugen in mehreren Reihen</t>
  </si>
  <si>
    <t>Bisher nur in Hecken und auf renaturierten Bergehalden.</t>
  </si>
  <si>
    <t>Im Nordwesten Deutschlands verbreitet. Bisher  ur Funde aus der region Aachen und von Bergehalden im Ruhrgebiet.</t>
  </si>
  <si>
    <t>Nur im Südwesten Deutschlands. Sehr selten.</t>
  </si>
  <si>
    <t>Die Art ist auf den westlichen Dinkelberg in Baden-Württemberg (verkarsteter Muschelkalk) östlich von Basel beschränkt. Extrem selten.</t>
  </si>
  <si>
    <t>Die Art ist ein Endemit Baden-Württembergs, der im östlichen Hochschwarzwald, im mittleren Schwarzwald sowie im oberen Neckartal nachgewiesen wurde. Sehr selten.</t>
  </si>
  <si>
    <t>Die Art ist ein Endemit des östlichen Dinkelberges und des südwestlichen Schwarzwaldes, wo er vor allem im Wiese- und Wehratal vorkommt. Sehr selten.</t>
  </si>
  <si>
    <t>In den Bayrischen Alpen. Selten.</t>
  </si>
  <si>
    <t>Nur in den Berchtesgadener Alpen östlich des Inn. Sehr selten.</t>
  </si>
  <si>
    <t>Nur in den Bayerischen Alpen westlich des Inn. Sehr selten.</t>
  </si>
  <si>
    <t>Nur im Südwesten Deutschlands, vermutlich verschleppt.</t>
  </si>
  <si>
    <t>Kommt in Deutschland nur in wenigen westdeutschen Höhlen vor.</t>
  </si>
  <si>
    <t>In Deutschland auf Höhlen beschränkt, in Nordfrankreich und in Großbritannien auch oberirdisch.</t>
  </si>
  <si>
    <t>Zerstreut in Deutschland. Sehr selten.</t>
  </si>
  <si>
    <t>Kopf: Färbung Kopf in Alkohol konservierten Tieren</t>
  </si>
  <si>
    <t>Im Westen und Südwesten Deutschlands und südlich der Donau. Selten.</t>
  </si>
  <si>
    <t>Nur in Südbaden. Sehr selten.</t>
  </si>
  <si>
    <t>Nur im Donautal. Sehr selten.</t>
  </si>
  <si>
    <t>Nur im Inntal. Sehr selten.</t>
  </si>
  <si>
    <t>Bisher nur an der Autobahnraststätte „Rastplatz Eickendorf“ in der Magdeburger Börde (Sachsen-Anhalt).</t>
  </si>
  <si>
    <t xml:space="preserve">Art konnte zuletzt in den Jahren 1968- 1974 an zwei Fundorten in der Sächsischen Schweiz nachgewiesen werden. Möglicherweise verschollen.  </t>
  </si>
  <si>
    <t xml:space="preserve">Nur in den Bayerischen Alpen im Wettersteingebirge bei Garmisch-Partenkirchen. Extrem selten. </t>
  </si>
  <si>
    <t>Form 1</t>
  </si>
  <si>
    <t>Form 2</t>
  </si>
  <si>
    <t>Form 3</t>
  </si>
  <si>
    <t>Form 4</t>
  </si>
  <si>
    <t>Form 5</t>
  </si>
  <si>
    <t>Form 6</t>
  </si>
  <si>
    <t>Form 7</t>
  </si>
  <si>
    <t>Form 8</t>
  </si>
  <si>
    <t>Form 9</t>
  </si>
  <si>
    <t>Form 10</t>
  </si>
  <si>
    <t>Form 11</t>
  </si>
  <si>
    <t>Form 12</t>
  </si>
  <si>
    <t>Form 13</t>
  </si>
  <si>
    <t>Form 14</t>
  </si>
  <si>
    <t>Form 15</t>
  </si>
  <si>
    <t>Form 16</t>
  </si>
  <si>
    <t>Form 17</t>
  </si>
  <si>
    <t>Form 18</t>
  </si>
  <si>
    <t>Form 19</t>
  </si>
  <si>
    <t>Form 20</t>
  </si>
  <si>
    <t>Form 21</t>
  </si>
  <si>
    <t>Form 22</t>
  </si>
  <si>
    <t>Form 23</t>
  </si>
  <si>
    <t>Form 24</t>
  </si>
  <si>
    <t>Form 25</t>
  </si>
  <si>
    <t>Form 26</t>
  </si>
  <si>
    <t>Form 27</t>
  </si>
  <si>
    <t>Form 28</t>
  </si>
  <si>
    <t>Form 29</t>
  </si>
  <si>
    <t>Form 30</t>
  </si>
  <si>
    <t>Form 31</t>
  </si>
  <si>
    <t>Form 32</t>
  </si>
  <si>
    <t>Form 33</t>
  </si>
  <si>
    <t>Form 34</t>
  </si>
  <si>
    <t>Form 35</t>
  </si>
  <si>
    <t>Form 36</t>
  </si>
  <si>
    <t>Form 37</t>
  </si>
  <si>
    <t>Form 38</t>
  </si>
  <si>
    <t>Rücken, Farbe: Streifen vorhanden</t>
  </si>
  <si>
    <t>In Parks, Gärten, Gärtnereien, auf Friedhöfen, aber auch in Wäldern, Auwäldern, an Waldrändern und in Feldgehölzen.</t>
  </si>
  <si>
    <t>In der Stadt</t>
  </si>
  <si>
    <t>Im Wald</t>
  </si>
  <si>
    <t>In den Bayerischen Alpen. Sehr selten.</t>
  </si>
  <si>
    <t>In den Bayerischen Alpen. Extrem selten.</t>
  </si>
  <si>
    <t>Auswahl</t>
  </si>
  <si>
    <t>ein breiter orangebrauner Längsstreifen</t>
  </si>
  <si>
    <t>ein feiner gräulicher Längsstreifen</t>
  </si>
  <si>
    <t>Männchen: 7. Körperring deutlich aufgebläht</t>
  </si>
  <si>
    <t>gelb</t>
  </si>
  <si>
    <t>Bildauswahl</t>
  </si>
  <si>
    <t>Untermerkmal</t>
  </si>
  <si>
    <t>normal</t>
  </si>
  <si>
    <t>Nur geschlechtsreife Tiere.</t>
  </si>
  <si>
    <t>Nur bei geschlechtsreifen Tieren, da Jungtiere noch deutliche Buckel, Wplste oder Borsten besitzen können, die aber als Adulti anders aussehen!</t>
  </si>
  <si>
    <t>Nur bei geschlechtsreifen Tieren, da Jungtiere noch Knötchen besitzen können, die Adulti aber nicht mehr.</t>
  </si>
  <si>
    <t>Meist sieht man dieses Merkmal besser, wenn das Tier statt im Alkhol kurz an der Luft  getrocknet betrachtet.</t>
  </si>
  <si>
    <t>Nur bei geschlechtsreifen Tieren, da Jungtiere weniger Einzelaugen besitzen</t>
  </si>
  <si>
    <t>Nur bei geschlechtsreifen Tieren in Alkohol. Jungtiere und lebende Tiere haben eine andere Färbung.</t>
  </si>
  <si>
    <t>Nur bei geschlechtsreifen Tiere, Jungtiere haben immer normale Beinpaare.</t>
  </si>
  <si>
    <t>die beiden mittleren Borsten des Operculums sind deutlich dicker als die übrigen Borsten</t>
  </si>
  <si>
    <t>der dem zweiten Beinpaar anliegende Hinterrand der Vulven (oft rötlich gefärbt) rechteckig geformt</t>
  </si>
  <si>
    <t>der dem zweiten Beinpaar anliegende Hinterrand der Vulven (oft rötlich gefärbt) rundlich zulaufend mit einer scharfen Spitze in der Mitte</t>
  </si>
  <si>
    <t>innere Hälfte der Bursa viel länger als die äußere; distal jede Hälfte der Bursa zugespitzt</t>
  </si>
  <si>
    <t>beide Hälften der Bursa etwa gleich lang; distal jede Hälfte der Bursa zugespitzt</t>
  </si>
  <si>
    <t>distal jede Hälfte der Bursa zugespitzt</t>
  </si>
  <si>
    <t>beide Hälften der Bursa etwa gleich lang</t>
  </si>
  <si>
    <t>distal jede Hälfte der Bursa für sich abgerundet</t>
  </si>
  <si>
    <t>beide Hälften der Bursa etwa gleich lang; distal jede Hälfte der Bursa für sich abgerundet</t>
  </si>
  <si>
    <t>median verwachsen mit charakteristischen Wülsten</t>
  </si>
  <si>
    <t>Vulva außen nicht eingebuchtet</t>
  </si>
  <si>
    <t>innere Hälfte der Bursa ist länger, aber etwas schmaler als die äußere</t>
  </si>
  <si>
    <t>innere Hälfte der Bursa ist länger, aber etwas schmaler als die äußere; Vulva außen nicht eingebuchtet</t>
  </si>
  <si>
    <t>äußere Hälfte der Bursa ist breiter und etwas länger als die innere; Vulva außen nicht eingebuchtet</t>
  </si>
  <si>
    <t>äußere Hälfte der Bursa ist breiter und etwas länger als die innere</t>
  </si>
  <si>
    <t>7. Körperring: Form auf Unterseite</t>
  </si>
  <si>
    <t>Kanten des Körperrings in einen langen dreieckigen Fortsatz ausgezogen</t>
  </si>
  <si>
    <t>Seiten des Körperringes mit einem zahnartigen Fortsatz</t>
  </si>
  <si>
    <t>Kanten des Körperringes mit einem kurzen, spitz dreieckigen Dorn</t>
  </si>
  <si>
    <t>Nur bei geschlechtsreifen Tieren.</t>
  </si>
  <si>
    <t>Bra_bag_gonopoden1</t>
  </si>
  <si>
    <t>Bra_bra_gonopoden1</t>
  </si>
  <si>
    <t>Cho_sil_hGonopoden</t>
  </si>
  <si>
    <t>Cho_sil_hNGonopoden</t>
  </si>
  <si>
    <t>Cho_sil_vGonopoden</t>
  </si>
  <si>
    <t>Cho_sil_vNGonopoden</t>
  </si>
  <si>
    <t>Cra_raw_hGono_podosternit1</t>
  </si>
  <si>
    <t>Cra_raw_kopf1</t>
  </si>
  <si>
    <t>Cra_raw_vGono_Cheirit1</t>
  </si>
  <si>
    <t>Cra_raw_vGono_podosternitventral1</t>
  </si>
  <si>
    <t>Cra_raw_vhGono_caudal1</t>
  </si>
  <si>
    <t>Cra_raw_vhGono_frontal1</t>
  </si>
  <si>
    <t>Hap_ere_Gonopodenseitelinks1</t>
  </si>
  <si>
    <t>Hap_ere_hGonopoden_frontal1</t>
  </si>
  <si>
    <t>Hap_ere_Ring7_pleurotergit</t>
  </si>
  <si>
    <t>Hap_ere_vGonopoden1</t>
  </si>
  <si>
    <t>Has_flav_gonopoden_keratit</t>
  </si>
  <si>
    <t>Has_flav_gonopoden1</t>
  </si>
  <si>
    <t>Has_flav_gonopoden2</t>
  </si>
  <si>
    <t>Has_flav_hNGonopoden</t>
  </si>
  <si>
    <t>Has_flav_kopf1</t>
  </si>
  <si>
    <t>Has_ger_gonopoden_episthema</t>
  </si>
  <si>
    <t>Has_ger_gonopoden_keratit</t>
  </si>
  <si>
    <t>Has_ger_gonopoden_keratit2</t>
  </si>
  <si>
    <t>Mas_bos_beine1</t>
  </si>
  <si>
    <t>Mas_bos_habitus1</t>
  </si>
  <si>
    <t>Mas_bos_kopf1</t>
  </si>
  <si>
    <t>Mas_bos_vGonopoden_ant</t>
  </si>
  <si>
    <t>Mas_bos_vGonopoden_lat</t>
  </si>
  <si>
    <t>Mas_bos_vGonopoden_post</t>
  </si>
  <si>
    <t>Mas_bos_vhGonopodenseitlich</t>
  </si>
  <si>
    <t>Mel_voi_hNGonopoden1</t>
  </si>
  <si>
    <t>Mel_voi_hGonopoden</t>
  </si>
  <si>
    <t>Mel_voi_vGonopoden1</t>
  </si>
  <si>
    <t>Myc_ger_hGonopoden1</t>
  </si>
  <si>
    <t>Myc_ger_hGonopoden2</t>
  </si>
  <si>
    <t>Myc_ger_hNGonopoden1</t>
  </si>
  <si>
    <t>Myc_ger_vGonopoden1</t>
  </si>
  <si>
    <t>Myc_ger_vNGonopoden1</t>
  </si>
  <si>
    <t>Och_car_Gonopoden1unten</t>
  </si>
  <si>
    <t>Och_car_Gonopoden2vorn</t>
  </si>
  <si>
    <t>Och_car_Gonopoden4seitlich</t>
  </si>
  <si>
    <t>Ort_pal_hGonopoden1</t>
  </si>
  <si>
    <t>Ort_pal_hNGonopoden1</t>
  </si>
  <si>
    <t>Harald Hauser</t>
  </si>
  <si>
    <t>Begattungsbeine (Gonopoden)</t>
  </si>
  <si>
    <t>Ort_pal_vGonopoden1</t>
  </si>
  <si>
    <t>Cho_sil_vNGonopoden; Cho_sil_vGonopoden; Cho_sil_hGonopoden; Cho_sil_hNGonopoden</t>
  </si>
  <si>
    <t>Cra_raw_vGono_podosternitventral1; Cra_raw_vGono_Cheirit1; Cra_raw_vhGono_frontal1; Cra_raw_vhGono_caudal1; Cra_raw_hGono_podosternit1</t>
  </si>
  <si>
    <t>Has_flav_gonopoden1; Has_flav_gonopoden2; Has_flav_hNGonopoden</t>
  </si>
  <si>
    <t>Has_ger_gonopoden_episthema; Has_ger_gonopoden_keratit; Has_ger_gonopoden_keratit2</t>
  </si>
  <si>
    <t>Hap_ere_vGonopoden1; Hap_ere_Gonopodenseitelinks1; Hap_ere_hGonopoden_frontal1</t>
  </si>
  <si>
    <t>Mas_bos_vGonopoden_ant; Mas_bos_vGonopoden_lat; Mas_bos_vGonopoden_post; Mas_bos_vhGonopodenseitlich</t>
  </si>
  <si>
    <t>Mel_voi_vGonopoden1; Mel_voi_hGonopoden; Mel_voi_hNGonopoden1</t>
  </si>
  <si>
    <t>Myc_ger_vNGonopoden1; Myc_ger_vGonopoden1; Myc_ger_hGonopoden1; Myc_ger_hGonopoden2; Myc_ger_hNGonopoden1</t>
  </si>
  <si>
    <t xml:space="preserve">Ort_pal_vGonopoden1; Ort_pal_hGonopoden1; Ort_pal_hNGonopoden1 </t>
  </si>
  <si>
    <t xml:space="preserve">In den meisten Fällen ist ein Präparation der Gonopoden nötig aus den 6.-8. Körperring notwendig, da nur ein Teil der Gonopoden aus dem Köroper ragt. </t>
  </si>
  <si>
    <t>Cra_raw_kopf1; Has_flav_kopf1; Mas_bos_kopf1</t>
  </si>
  <si>
    <t>Otto Schubart (1934): Tausendfüßler oder Myriapoda. - In: Die Tierwelt Deutschlands und der angrenzenden Meeresteile nach ihren Merkmalen und nach ihrer Lebensweise „28“. Gustav Fischer Verlag, Jena: 318 pp.</t>
  </si>
  <si>
    <t>Otto Schubart Neto</t>
  </si>
  <si>
    <t>Myc_ger_spinngriffel</t>
  </si>
  <si>
    <t>Hinterleib, Spinngriffel, Ansicht von oben</t>
  </si>
  <si>
    <t>Hal_nor_kopf1</t>
  </si>
  <si>
    <t>Vorderkörper, Seitenansicht</t>
  </si>
  <si>
    <t>1 Einzelauge</t>
  </si>
  <si>
    <t>Hal_nor_vGonopoden1</t>
  </si>
  <si>
    <t>Hal_nor_hGonopoden1ant</t>
  </si>
  <si>
    <t>Hal_nor_hGonopoden1med</t>
  </si>
  <si>
    <t>Vorderkörper, Männchen, Seitenansicht</t>
  </si>
  <si>
    <t>Mel_gal_vGonopoden1</t>
  </si>
  <si>
    <t>Mel_gal_hGonopoden1</t>
  </si>
  <si>
    <t>Mel_gal_hGonopoden2</t>
  </si>
  <si>
    <t>Mel_gal_hNGonopoden1</t>
  </si>
  <si>
    <t>Ort_pal_vNGonopoden1</t>
  </si>
  <si>
    <t>Ort_pal_hGonopoden2</t>
  </si>
  <si>
    <t>Ort_pal_vGonopoden2</t>
  </si>
  <si>
    <t>Ort_pal_hGonopoden3</t>
  </si>
  <si>
    <t>Ort_ful_vGonopoden1</t>
  </si>
  <si>
    <t>Ort_ful_vNGonopoden1</t>
  </si>
  <si>
    <t>Ort_ful_hNGonopoden1</t>
  </si>
  <si>
    <t xml:space="preserve">Verhoeff, Karl-Wilhelm (1910): Über Diplopoden. 19. (39.) Aufsatz: Iuliden und Ascospermophora. - Jahreshefte des Vereins für vaterländische Naturkunde in Württemberg 66: 337-398 </t>
  </si>
  <si>
    <t xml:space="preserve">Rothenbühler, Hans (1899): Ein Beitrag zur Kenntnis der Myriapodenfauna der Schweiz. - Revue Suisse de Zoologie 6: 199-271 </t>
  </si>
  <si>
    <t>Männchen, Vorderkörper, Seitenansicht</t>
  </si>
  <si>
    <t>12.-14. Körperringe, Ansicht von oben</t>
  </si>
  <si>
    <t>Mas_sax_Beinpaar2</t>
  </si>
  <si>
    <t>Mas_mut_beinpaar8</t>
  </si>
  <si>
    <t>Mas_bos_beine1; Mas_mut_beinpaar8</t>
  </si>
  <si>
    <t>Männchen, Beinpaar 8., Hüfte (Coxa)</t>
  </si>
  <si>
    <t>Mas_mut_vGonopoden1</t>
  </si>
  <si>
    <t>Mas_mut_hGonopoden1</t>
  </si>
  <si>
    <t>Pse_gry_vGonopoden1</t>
  </si>
  <si>
    <t>Pse_gry_hGonopoden1</t>
  </si>
  <si>
    <t>Has_nor_vGonopoden1</t>
  </si>
  <si>
    <t>Has_ger_beinpaar8</t>
  </si>
  <si>
    <t>Xyl_vom_beinpaar8</t>
  </si>
  <si>
    <t>Xyl_vom_vGonopoden1</t>
  </si>
  <si>
    <t>Xyl_vom_hGonopoden1</t>
  </si>
  <si>
    <t xml:space="preserve">Verhoeff, Karl-Wilhelm (1911): Xylophageuma, eine neue Gattung der Orobainosomidae. Über Diplopoden, 45. Aufsatz. - Zoologischer Anzeiger 38 (7-8): 193-208 </t>
  </si>
  <si>
    <t>Bra_bra_antennen1</t>
  </si>
  <si>
    <t>Bra_bra_hGonopoden1</t>
  </si>
  <si>
    <t>Antennen von Männchen und Weibchen</t>
  </si>
  <si>
    <t>Den_ori_vGonopoden1</t>
  </si>
  <si>
    <t xml:space="preserve">Verhoeff, Karl-Wilhelm (1912): Dendromonomeron m., Typen der Cheirite und ein neues Entwicklungsstadium von Gervaisia. (Über Dipopoden, 56. Aufsatz.). - Zoologischer Anzeiger 41 (2): 71-86 </t>
  </si>
  <si>
    <t>Den_ori_hGonopoden1</t>
  </si>
  <si>
    <t>Iul_tir_vGonopoden1</t>
  </si>
  <si>
    <t>Iul_tir_hGonopoden1</t>
  </si>
  <si>
    <t>mit deutlichen Seitenflügeln, Rücken gewölbt</t>
  </si>
  <si>
    <t>mit sehr großen Seitenflügeln, Rücken flach</t>
  </si>
  <si>
    <t>Lis_cer_vGonopoden1</t>
  </si>
  <si>
    <t xml:space="preserve">Verhoeff, Karl-Wilhelm (1925): Neue Diplopoden-Beiträge. 95. Diplopoden-Aufsatz. - Zoologische Jahrbücher - Abteilung für Systematik, Ökologie und Geographie der Tiere 50: 61-122 </t>
  </si>
  <si>
    <t>Lis_cer_hGonopoden1</t>
  </si>
  <si>
    <t>Rhy_weh_vGonopoden1</t>
  </si>
  <si>
    <t>Rhy_weh_vGonopodencoxit1</t>
  </si>
  <si>
    <t>Rhy_weh_hGonopoden1</t>
  </si>
  <si>
    <t>Rhy_weh_vGonopoden2</t>
  </si>
  <si>
    <t>Rhy_mon_vGonopodencoxit2</t>
  </si>
  <si>
    <t>Rhy_ver_vGonopoden1coxit</t>
  </si>
  <si>
    <t>Rhy_ver_vGonopoden1cheirit</t>
  </si>
  <si>
    <t>Rhy_ver_vGonopoden2cheirit</t>
  </si>
  <si>
    <t>Rhy_ser_vGonopoden1coxit</t>
  </si>
  <si>
    <t xml:space="preserve">Bigler, Walter (1913): Die Diplopoden von Basel und Umgebung. - Revue Suisse de Zoologie 21 (18): 675-793 </t>
  </si>
  <si>
    <t>Rhy_mon_vGonopodencheirit1</t>
  </si>
  <si>
    <t>Rhy_ser_vGonopoden1cheirit</t>
  </si>
  <si>
    <t>Rhy_mon_hGonopoden1</t>
  </si>
  <si>
    <t>Vorderkörper, Ansicht von oben</t>
  </si>
  <si>
    <t>Atr_mer_vGonopoden1</t>
  </si>
  <si>
    <t>Atr_mer_hGonopoden1</t>
  </si>
  <si>
    <t>Och_reg_vGonopoden1</t>
  </si>
  <si>
    <t>Och_reg_hGonopoden1</t>
  </si>
  <si>
    <t>Och_car_hGonopoden1</t>
  </si>
  <si>
    <t>Och_car_syncoxit1</t>
  </si>
  <si>
    <t>Och_car_vGonopoden1</t>
  </si>
  <si>
    <t>15.-16. Körperringe, Ansicht von oben</t>
  </si>
  <si>
    <t>Ber_can_vGonopoden1</t>
  </si>
  <si>
    <t>Ber_can_vGonopoden2cheirit</t>
  </si>
  <si>
    <t>Ber_can_hGonopoden1</t>
  </si>
  <si>
    <t>Cra_tau_vGonopodencheirit1</t>
  </si>
  <si>
    <t>Pyr_tit_vGonopodencheirit1</t>
  </si>
  <si>
    <t>Pyr_tit_hGonopoden1</t>
  </si>
  <si>
    <t>Verhoeff, Karl-Wilhelm (1910): Ueber Diplopoden. 17. (37.) Aufsatz: Deutsche Craspedosomiden. - Sitzungsberichte der Gesellschaft Naturforschender Freunde zu Berlin 1910 (1): 19-62</t>
  </si>
  <si>
    <r>
      <t>Faës, Henri (1902)</t>
    </r>
    <r>
      <rPr>
        <sz val="11"/>
        <color theme="1"/>
        <rFont val="Calibri"/>
        <family val="2"/>
        <scheme val="minor"/>
      </rPr>
      <t>: Myriopodes du Valais. - Revue Suisse de Zoologie 10: 31-164</t>
    </r>
  </si>
  <si>
    <t>Ana_pul_vGonopoden3av</t>
  </si>
  <si>
    <t>Ana_pul_vGonopoden2pv</t>
  </si>
  <si>
    <t>Ana_pul_vGonopoden1lv</t>
  </si>
  <si>
    <t>Ana_pul_beinpaar8</t>
  </si>
  <si>
    <t>Ana_pul_beinpaar9</t>
  </si>
  <si>
    <t>Männchen, lebend, Vorderkörper, Ansicht von oben</t>
  </si>
  <si>
    <t>Männchen, Beinpaar 8</t>
  </si>
  <si>
    <t>Männchen, Beinpaar 9</t>
  </si>
  <si>
    <t>Lindner, E. Norman; Reip, Hans Simon; Spelda, Jörg (2010): Anamastigona pulchella (Silvestri, 1898) (Diplopoda: Chordeumatida: Anthroleucosomatidae) – ein für Deutschland neuer Tausendfüßer. - Schubartiana 4: 1-8</t>
  </si>
  <si>
    <t>Hans S. Reip</t>
  </si>
  <si>
    <r>
      <t>Verhoeff, Karl-Wilhelm (1930)</t>
    </r>
    <r>
      <rPr>
        <sz val="11"/>
        <color theme="1"/>
        <rFont val="Calibri"/>
        <family val="2"/>
        <scheme val="minor"/>
      </rPr>
      <t>: Zur Kenntnis italienischer Diplopoden. 119. Diplopoden-Aufsatz.. - Zoologische Jahrbücher - Abteilung für Systematik, Ökologie und Geographie der Tiere 60 (3-4): 281-326</t>
    </r>
  </si>
  <si>
    <t>Bra_mel_vGonopoden1av</t>
  </si>
  <si>
    <t>Bra_mel_vGonopoden2pv</t>
  </si>
  <si>
    <t>Bra_mel_Gonopoden1lvr</t>
  </si>
  <si>
    <t>Brade-Birks, Hilda K.; Brade-Birks, S. Graham (1918): Notes on Myriapoda, X. On the family Brachychaeteumidae. - Journal of Zoological Research 3 (2-3): 47-53</t>
  </si>
  <si>
    <t>Mel_bro_vGonopoden1</t>
  </si>
  <si>
    <t>Mel_bro_vGonopoden2</t>
  </si>
  <si>
    <t>Mel_bro_hGonopoden1</t>
  </si>
  <si>
    <t>Verhoeff, Karl-Wilhelm (1897): Über Diplopoden aus Bosnien, Herzegowina und Dalmatien. II.Theil: Chordeumidae und Lysiopetalidae. - Archiv für Naturgeschichte 63 (1): 147-156</t>
  </si>
  <si>
    <t xml:space="preserve">Brölemann, Henry Wilfred (1935): Myriapodes Diplopodes (Chilognathes I). - Faune de France 29: 1-369 </t>
  </si>
  <si>
    <t>BY-SA 2.0 France</t>
  </si>
  <si>
    <t>Nan_pol_vGonopoden1av</t>
  </si>
  <si>
    <t>Nan_pol_vGonopoden2pv</t>
  </si>
  <si>
    <t>Nan_pol_vGonopoden3cheirit</t>
  </si>
  <si>
    <t>Wikipedia</t>
  </si>
  <si>
    <t xml:space="preserve"> James Lindsey</t>
  </si>
  <si>
    <t>CC BY-SA 3.0</t>
  </si>
  <si>
    <t>Nan_pol_habitus1</t>
  </si>
  <si>
    <t>Habitus, lebend</t>
  </si>
  <si>
    <t>Atr_mer_vGonopoden1; Atr_mer_hGonopoden1</t>
  </si>
  <si>
    <t>Ber_can_vGonopoden1; Ber_can_vGonopoden2cheirit; Ber_can_hGonopoden1</t>
  </si>
  <si>
    <t>Bra_bra_gonopoden1; Bra_bra_hGonopoden1</t>
  </si>
  <si>
    <t>Bra_mel_vGonopoden1av; Bra_mel_vGonopoden2pv; Bra_mel_Gonopoden1lvr</t>
  </si>
  <si>
    <t>Den_ori_vGonopoden1; Den_ori_hGonopoden1</t>
  </si>
  <si>
    <t>Hal_nor_vGonopoden1; Hal_nor_hGonopoden1ant; Hal_nor_hGonopoden1med</t>
  </si>
  <si>
    <t>Iul_tir_vGonopoden1; Iul_tir_hGonopoden1</t>
  </si>
  <si>
    <t>Lis_cer_vGonopoden1; Lis_cer_hGonopoden1</t>
  </si>
  <si>
    <t>Mas_mut_vGonopoden1; Mas_mut_beinpaar8</t>
  </si>
  <si>
    <t>Mel_gal_vGonopoden1; Mel_gal_hGonopoden1; Mel_gal_hGonopoden2; Mel_gal_hNGonopoden1</t>
  </si>
  <si>
    <t>Mel_bro_vGonopoden1; Mel_bro_vGonopoden2; Mel_bro_hGonopoden1</t>
  </si>
  <si>
    <t>Nan_pol_vGonopoden1av; Nan_pol_vGonopoden2pv; Nan_pol_vGonopoden3cheirit</t>
  </si>
  <si>
    <t>Och_reg_vGonopoden1; Och_reg_hGonopoden1</t>
  </si>
  <si>
    <t>Ort_ful_vNGonopoden1; Ort_ful_vGonopoden1; Ort_ful_hNGonopoden1</t>
  </si>
  <si>
    <t>Pse_gry_vGonopoden1; Pse_gry_hGonopoden1</t>
  </si>
  <si>
    <t>Pyr_tit_vGonopodencheirit1; Pyr_tit_hGonopoden1</t>
  </si>
  <si>
    <t>Rhy_mon_vGonopodencheirit1; Rhy_mon_vGonopodencoxit2; Rhy_mon_hGonopoden1</t>
  </si>
  <si>
    <t>Rhy_ser_vGonopoden1coxit; Rhy_ser_vGonopoden1cheirit</t>
  </si>
  <si>
    <t>Rhy_ver_vGonopoden1coxit; Rhy_ver_vGonopoden1cheirit; Rhy_ver_vGonopoden2cheirit</t>
  </si>
  <si>
    <t>Rhy_weh_vGonopoden1; Rhy_weh_vGonopoden2; Rhy_weh_vGonopodencoxit1; Rhy_weh_hGonopoden1</t>
  </si>
  <si>
    <t>Xyl_vom_vGonopoden1; Xyl_vom_hGonopoden1</t>
  </si>
  <si>
    <t>Männchen: Beine</t>
  </si>
  <si>
    <t>Weibchen: Beine</t>
  </si>
  <si>
    <t>die letzten beiden Glieder des 4. Beinpaares lappenartig erweitert und verdunkelt</t>
  </si>
  <si>
    <t>die letzten beiden Glieder des 4. Beinpaares verkürzt und verdickt, aber weder verdunkelt noch lappenartig erweitert</t>
  </si>
  <si>
    <t>mit hakenförmigen Fortsätzen an Hüfte (Coxa) des 8. und 9. Beinpaares</t>
  </si>
  <si>
    <t>mit hakenförmigen Fortsätzen an Hüfte (Coxa) des 9. Beinpaares</t>
  </si>
  <si>
    <t>mit fingerförmigen und keuligen Fortsatz an der Hüfte (Coxa) des 8. Beinpaares</t>
  </si>
  <si>
    <t>mit abgeknicktem dicken Fortsatz an der Hüfte (Coxa) des 8. Beinpaares</t>
  </si>
  <si>
    <t>Ana_pul_beinpaar8; Ana_pul_beinpaar9</t>
  </si>
  <si>
    <t>mit lappenartigem Fortsatz an Hüfte (Coxa) des 8. Beinpaares und fingerförmigem Fortsatz an Coxa des 9. Beinpaares</t>
  </si>
  <si>
    <t>7. Beinpaar stark verlängert und an Körper angeklappt, und wird beim laufen nicht verwendet</t>
  </si>
  <si>
    <t>mit lappenartigem Fortsatz an Hüfte (Coxa) des 8. Beinpaares und fingerförmigem Fortsatz an Coxa des 9. Beinpaares; 7. Beinpaar stark verlängert und an Körper angeklappt, und wird beim laufen nicht verwendet</t>
  </si>
  <si>
    <t>2. Beinpaar verkürzt</t>
  </si>
  <si>
    <t>mit hakenförmigen Fortsätzen an Hüfte (Coxa) des 8. und 9. Beinpaares; die letzten beiden Glieder des 4. Beinpaares lappenartig erweitert und verdunkelt</t>
  </si>
  <si>
    <t>mit hakenförmigen Fortsätzen an Hüfte (Coxa) des 9. Beinpaares; die letzten beiden Glieder des 4. Beinpaares verkürzt und verdickt, aber weder verdunkelt noch lappenartig erweitert</t>
  </si>
  <si>
    <t>Hüfte (Coxa) des 2. Beinpaares mit einem dreieckigen Fortsatz</t>
  </si>
  <si>
    <t xml:space="preserve">Sziráki, G. (1967): Zwei neue Diplopoden-Unterarten aus Ungarn. - Opuscula zoologica Instituti Zoosystematici et Oecologici Universitatis Budapestinensis 7 (2): 259-261 </t>
  </si>
  <si>
    <t>Mel_tra_vGonopoden1</t>
  </si>
  <si>
    <t>Mel_tra_hGonopoden1</t>
  </si>
  <si>
    <t>Mel_tra_vNGonopoden1</t>
  </si>
  <si>
    <t>Mel_tra_hNGonopoden1</t>
  </si>
  <si>
    <t>Och_bre_vGonopoden1av</t>
  </si>
  <si>
    <t>Och_bre_vGonopodencheirit1mv</t>
  </si>
  <si>
    <t>Och_bre_vGonopodencheirit2pv</t>
  </si>
  <si>
    <t>Mel_tra_vNGonopoden1; Mel_tra_vGonopoden1; Mel_tra_hGonopoden1; Mel_tra_hNGonopoden1</t>
  </si>
  <si>
    <t>Och_bre_vGonopoden1av; Och_bre_vGonopodencheirit1mv; Och_bre_vGonopodencheirit2pv</t>
  </si>
  <si>
    <t>Strasser, Karl (1937): Über nordfriauler Diplopoden. - Atti del Museo civico di storia naturale di Trieste 13 (3): 35-104.</t>
  </si>
  <si>
    <t>; Im Wald; Auf der Wiese und in der Heide</t>
  </si>
  <si>
    <t>In der Stadt; Im Wald; Auf der Wiese und in der Heide</t>
  </si>
  <si>
    <t>Im Wald; Auf der Wiese und in der Heide</t>
  </si>
  <si>
    <t>In der Stadt; Auf dem Land; Im Wald; Auf der Wiese und in der Heide</t>
  </si>
  <si>
    <t xml:space="preserve">Gelblichweiße bis rostbräunliche Art mit schwach hell marmorierten Flanken. Die in einem Dreieck angeordneten 26 bis 28 Ocellen sind schwarzbraun. Die Fühler sind lang und dünn. Die Stirn und der Scheitel ist mit kurzen Borsten versehen. Das Collum (Kopfschild) ist klein und halbmondförmig. </t>
  </si>
  <si>
    <t xml:space="preserve">Chordeuma sylvestre ist eine stenöke (= enge Toleranzspanne hinsichtlich schwankender Umweltfaktoren) Waldart, welche kühle und feuchte Edellaubwälder bevorzugt. Sie wurde aber auch schon in Gebüschformationen und Mooren (Wurzacher Ried) gefunden. Die geschlechtsreifen Tiere dieser einjährigen hygrophilen (feuchteliebenden) Art treten von Herbst bis Frühjahr auf. Die Hauptnahrung stellt wahrscheinlich Laubstreu und Moos dar. </t>
  </si>
  <si>
    <t xml:space="preserve">BLOWER, J. G. (1985): Millipedes. Keys and notes for the identification of the species. - Synopses of the British Fauna 35: 1-242.
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
</t>
  </si>
  <si>
    <t>Ziemlich kräftige leicht abgeflachte glänzende Art. Die Seitenflügel (Paranota) sind nur als flache Lappen ausgebildet. Nur die Segmente 2 bis 4 tragen kleine Seitenflügel. Der glatte Rücken der adulten Tiere ist braun bis dunkelbraun, welcher weißlich bis bläulich bereift sein kann. Meist sind die Männchen dunkler gefärbt als die Weibchen. Die dünne vertiefte mediale Rückenlinie ist heller. Auf dem dunklen Rücken befinden sich pro Segment beiderseits der Mittellinie 2 hellbraune bis weißlichgelbe Flecken. Unterseite und Beine gelblich bis bräunlich. Die Fühler sind lang und dünn. 25 bis 28 Ocellen in einem Dreieck angeordnetem Haufen. Auf dem Rücken 3 Paar borstentragende Höckerchen. Die Jungtiere, welche noch nicht den charakteristischen perlschnurartigen Habitus der Adulti aufweisen, sind dunkel bis bräunlich gefärbt und in den Flanken marmoriert und besitzen sehr stark entwickelte Borsten (Marcochaeten), wodurch man sie leicht mit Angehörigen der Familie Mastigophorophyllidae verwechseln kann.
Es gibt 3 Unterarten von Craspedosoma rawlinsii: C. rawlinsii ssp. alemannicum, C. rawlinsii ssp. germanicum und C. rawlinsii ssp. rawlinsii, wobei C. r. germanicum eine Hybridform der beiden anderen Unterarten darstellt. Alle Unterarten sind nur anhand der Gonopoden (männlicher Begattungsapparat) zu unterscheiden. 30 Segmente
Körperlänge:
Männchen: 10,25-16 mm lang, 1,2-1,7 mm breit
Weibchen: 11,00-14,0 mm lang, 1,2-17 mm breit</t>
  </si>
  <si>
    <t xml:space="preserve">Eurytope hygrophile (= verschiedene Lebensräume bewohnend und feuchtigkeitsliebend) Art mit Schwerpunkt Wald. Es werden meist schattige, feuchte Wälder, aber auch baumarme Uferbiotope bewohnt. Craspedosoma rawlinsii ist sowohl auf saueren als auch basischen Böden zu finden (pH 5,3-8,2).
Craspedosoma rawlinisii ist ein Bewohner der Streuschicht. Er hat einen nächtlichen Aktionsradius von mehreren Metern und ist auch in den unteren Bereichen von Bäumen zu finden.
Als Adulti lebt diese Art nur noch 10 Monate (September bis Juni) und gehört daher zu den einjährigen Arten. Paarungen finden von September bis November und von Februar bis April statt. In den Frostperioden hält sich die Art unter loser Rinde auf. Jungtiere sind in den Sommermonaten zu beobachten. Bis zu 59% Pilzmaterial, aber auch Laubstreu und nur zu einem geringen Anteil wird Holz, Gras und Moos gefressen.
</t>
  </si>
  <si>
    <t>BLOWER, J. G. (1985): Millipedes. Keys and notes for the identification of the species. - Synopses of the British Fauna 35: 1-242.
HAACKER, U. (1968a): Deskriptive, experimentelle und vergleichende Untersuchungen zur Autökologie rhein-mainischer Diplopoden. - Oecologia 1: 87-129
HAACKER, U. (1968b): Die Diplopoden des Rhein-Main-Gebietes. Senckenbergiana biologica 49 (1): 31-38
SCHALLNASS, H.-J.; RÖMBKE, J.; BECK, L. (1992): Zur Biologie eines Buchenwaldbodens. 15. Die Doppelfüßer (Diplopoda). Carolinea 50: 145-170 - (ISSN: 0176-3997).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t>
  </si>
  <si>
    <t xml:space="preserve">Kleine schlanke gelblich bis gelbbräunliche Art mit meist hell marmorierten Flanken. Die Ocellen sind tiefschwarz und in einem, in 7 Reihen angeordneten, dreieckigen Haufen aus 8 bis 17 Ocellen bei den Männchen oder 14 bis 18 Ocellen bei den Weibchen bestehend angeordnet.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in einer Reihe und in der ersten Hälfte des Metazonites gelegen, das äußere Borstenpaar weiter nach hinten versetzt. Zum Körperende hin nähern sich die 2 versetzten Borstenreihen aneinander an. Die Jugendstadien zeigen allgemein ausgeprägtere Borsten. Die Coxalsäcke der hinteren Nebengonopoden (das verkürzte, verdickte Beinpaar am 8. Körperring, das vor dem ersten "echten" Beinpaar liegt) mit schwärzlichem Sperma, im Vergleich zu den mit gelblichen Sperma gefüllten Coxalsäcken der sehr ähnlichen Art Melogona voigtii (VERHOEFF, 1899). Einer der 3 distalen (vom Körper weg) Lappen des Hinteren Gonopoden zeigt deutlich in Richtung Körperende.
Am Telson (letztes Körpersegment) befinden sich ein paar Spinngriffel.
30 Segmente.
Körperlänge:
7,8-10 mm lang; 0,75-0,96 mm breit </t>
  </si>
  <si>
    <t xml:space="preserve">Melogona gallica kommt vor allem in Wäldern vor, oft in der Nähe von Gewässern. Die Art scheint saure Böden zu bevorzugen. Die geschlechtsreifen Tiere dieser einjährigen Art treten von November bis Juli auf. Die Fortpflanzungszeit liegt im Frühjahr und im Frühsommer. Danach sterben die geschlechtsreifen Tiere ab. Diese Art ist auch noch bei Frost aktiv! </t>
  </si>
  <si>
    <t>BLOWER, J. G. (1985): Millipedes. Keys and notes for the identification of the species. - Synopses of the British Fauna 35: 1-242.
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</si>
  <si>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 xml:space="preserve">Nur im Westen und Südwesten Deutschlands. Mäßig häufig. Außerdem in Belgien, den Niederlanden, Frankreich, Großbritannien, Irland, Norwegen, Tschechien und der Schweiz. </t>
  </si>
  <si>
    <t xml:space="preserve">Kleine schlanke graue, graugelblich, gelbbräunlich bis grünliche Art mit meist hell marmorierten Flanken. Die Ocellen sind tiefschwarz und in einem dreieckigen Haufen mit, im rechten Winkel zur Körperachse, maximal 4 Ocellen pro Reihe angeordnet.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in einer Reihe und in der ersten Hälfte des Metazonites gelegen, das äußere Borstenpaar weiter nach hinten versetzt. Zum Körperende hin nähern sich die 2 versetzten Borstenreihen aneinander an. Die Jugendstadien zeigen allgemein ausgeprägtere Borsten. Die Coxalsäcke der hinteren Nebengonopoden (das verkürzte, verdickte Beinpaar am 8. Körperring, das vor dem ersten "echten" Beinpaar liegt) mit gelben Sperma, im Vergleich zu den mit schwärzlichen Sperma gefüllten Coxalsäcken der sehr ähnlichen Art Melogona gallica (Latzel, 1884). Im Gegensatz zu M. gallica sind auch nur 2 distale (vom Körper weg) Lappen an den hinteren Gonopoden vorhanden, von denen keiner deutlich in Richtung Körperende zeigt. Am Telson (letztes Körpersegment) befinden sich ein paar Spinngriffel. 30 Segmente
Körperlänge:
7-7,5 mm lang, 0,6-0,8 mm breit </t>
  </si>
  <si>
    <t xml:space="preserve">Melogona voigtii kommt vor allem in Wäldern vor, aber auch in Gebüschen und Gärten. Teilweise ausgeprägt synanthrop (an vom Menschen geprägte Lebensräume angepaßt). Die Art bevorzugt Kalkgebiete. Die geschlechtsreifen Tiere dieser einjährigen Art treten von Ende Oktober bis Anfang Juni auf. Das Aktivitätsmaximum ist im Frühjahr. Die Art findet man bereits bei der ersten Erwärmung im Frühjahr, teilweise sogar unter Schnee. Die relativ geringe Bindung von Melogona voigtii an Wälder deutet darauf hin, dass sie vermutlich eine höhere Trockenheitsresistenz besitzt, als die übrigen Arten der Familie. </t>
  </si>
  <si>
    <t xml:space="preserve">In ganz Deutschland lokal verbreitet. Mäßig häufig. Außerdem in Belgien, den Niederlanden, England, Dänemark, Schweden, Polen, Tschechien, Österreich und der Schweiz.
</t>
  </si>
  <si>
    <t>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t>
  </si>
  <si>
    <t xml:space="preserve">Gelblichweiße bis rostbräunliche Art mit schwach hell marmorierten Flanken. Die in einem Dreieck angeordneten 26 bis 28 Ocellen sind schwarzbraun.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sind in einer Reihe und in der ersten Hälfte des Metazonites gelegen, das äußere Borstenpaar am Hinterrand des Metazonites. Zum Körperende hin nähern sich die 2 versetzten Borstenreihen aneinander an. Durch die Lage der Borsten zueinander kann Mycogona germanica sehr gut von der sehr ähnlichen Art Chordeuma sylvestre unterschieden werden, bei welcher die 3 Borstenpaare mehr oder weniger in einer Reihe stehen. Ein anderes gutes Merkmal ist der zahnartige Fortsatz der Coxen (Hüften) der vorderen Nebengonopoden bei den Männchen. Die Jugendstadien zeigen stark ausgeprägte Knötchen an den letzten 6 Segmenten. Am Telson (letztes Körpersegment) befinden sich ein paar Spinngriffel.
30 Segmente
Körperlänge: 13-16 mm lang, 1,0-1,4 mm breit </t>
  </si>
  <si>
    <t xml:space="preserve">Mycogona germanica ist eine stenöke (= enge Toleranzspanne hinsichtlich schwankender Umweltfaktoren) Waldart, welche nicht in den tieferen Lagen vorkommt, sondern kühle und feuchte Wälder bevorzugt. Es ist eine der wenigen Arten, welche auch regelmäßig in Fichtenmonokulturen vorkommt und dort die dominanteste Diplopodenart sein kann. Sie scheint saure Böden zu bevorzugen, kommt aber auch auf neutralen Böden vor (pH 3,7-7,1). Die geschlechtsreifen Tiere dieser einjährigen hygrophilen (feuchteliebenden) Art treten von September bis Juni auf. Das Aktivitätsmaximum ist im Oktober. Paarungen finden von März bis Mai und Oktober bis November statt. Mycogona germanica hat einen nächtlichen Aktionsradius von bis zu über 10 m, die Aktivität bleibt aber auf den Boden beschränkt. Diese Art gräbt nicht, sondern ist häufig unter Holz oder in dickeren Laubschichten zu finden. Diese Chordeumatide ist mit einer mittleren Geschwindigkeit von 17,4mm/s (Weibchen) bis 18,7mm/s und einer Maximalgeschwindigkeit von 30,3mm/s (Männchen) bis 32,3mm/s (Weibchen) einer unserer schnellsten einheimischen Diplopoden. Die Art bevorzugt Temperaturen von 6-12°C. Die Hauptnahrung stellt Laubstreu dar, Moos wird aber auch gefressen. </t>
  </si>
  <si>
    <t xml:space="preserve">In den Mittelgebirgen und Süddeutschland verbreitet. Mäßig häufig. Außerdem in Frankreich, Belgien, Luxemburg, der Schweiz, Polen und Tschechien vertreten. </t>
  </si>
  <si>
    <t>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</si>
  <si>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7. Körperring, hintere Begattungsbeine (Gonopoden)</t>
  </si>
  <si>
    <t>7. Körperring, hintere Begattungsbeine (Gonopoden), Podosternit</t>
  </si>
  <si>
    <t>Kopf, Ansicht von Seite</t>
  </si>
  <si>
    <t>Habitus, Ansicht von oben</t>
  </si>
  <si>
    <t>Körpermitte, Körperringe, Ansicht von oben</t>
  </si>
  <si>
    <t>Männchen, Körpermitte, Körperring, Ansicht von Seite oben</t>
  </si>
  <si>
    <t>Weibchen: 2. Beinpaar</t>
  </si>
  <si>
    <t>Männchen, Begattungsbeine (Gonopoden)</t>
  </si>
  <si>
    <t>Männchen, 8. Körperring, hintere Nebenbegattungsbeine (hintere Nebengonopoden)</t>
  </si>
  <si>
    <t>Männchen, 7. Körperring, Vordere Begattungsbeine (Gonopoden)</t>
  </si>
  <si>
    <t>Männchen, 6. Körperring, vordere Nebenbegattungsbeine (vordere Nebengonopoden)</t>
  </si>
  <si>
    <t>Männchen, 7. Körperring, Vordere Begattungsbeine (Gonopoden), Cheirit</t>
  </si>
  <si>
    <t>Männchen, 7. Körperring, Vordere Begattungsbeine (Gonopoden), Podosternit, Anischt von unten</t>
  </si>
  <si>
    <t>Männchen, 7. Körperring, Begattungsbeine (Gonopoden), Ansicht von hinten</t>
  </si>
  <si>
    <t>Männchen, 7. Körperring, Begattungsbeine (Gonopoden), Ansicht von vorne</t>
  </si>
  <si>
    <t>Männchen, 7. Körperring, hintere Begattungsbeine (Gonopoden), Ansicht von vorne</t>
  </si>
  <si>
    <t>Männchen, 7. Körperring, Pleurotergit, Ansicht von unten</t>
  </si>
  <si>
    <t>Männchen, Begattungsbeine (Gonopoden), Keratit</t>
  </si>
  <si>
    <t>Männchen, 7. Körperring, Vordere Begattungsbeine (Gonopoden), Ansicht von vorne</t>
  </si>
  <si>
    <t>Männchen, 7. Körperring, Vordere Begattungsbeine (Gonopoden), Ansicht von Seite</t>
  </si>
  <si>
    <t>Männchen, 7. Körperring, Vordere Begattungsbeine (Gonopoden), Ansicht von hinten</t>
  </si>
  <si>
    <t>Männchen, 7. Körperring, Begattungsbeine (Gonopoden), Ansicht von Seite</t>
  </si>
  <si>
    <t>Männchen, 7. Körperring, Begattungsbeine (Gonopoden)</t>
  </si>
  <si>
    <t>Männchen, 7. Körperring, hintere Begattungsbeine (Gonopoden)</t>
  </si>
  <si>
    <t>Männchen, Begattungsbeine (Gonopoden), Ansicht von unten</t>
  </si>
  <si>
    <t>Männchen, Begattungsbeine (Gonopoden), Ansicht von vorne</t>
  </si>
  <si>
    <t>Männchen, Begattungsbeine (Gonopoden), Ansicht von schräg Seite</t>
  </si>
  <si>
    <t>Männchen, Begattungsbeine (Gonopoden), Ansicht von Seite</t>
  </si>
  <si>
    <t>Männchen, 7. Körperring, Vordere Begattungsbeine (Gonopoden), Coxit</t>
  </si>
  <si>
    <t>Männchen, 7. Körperring, Syncoxit, Ansicht von unten</t>
  </si>
  <si>
    <t>Männchen, 7. Körperring, Vordere Begattungsbeine (Gonopoden), Grannenapparat</t>
  </si>
  <si>
    <t>Männchen, 7. Körperring, Vordere Begattungsbeine (Gonopoden), Cheirit, Anischt von mitte</t>
  </si>
  <si>
    <t>Männchen, 7. Körperring, Vordere Begattungsbeine (Gonopoden), Cheirit, Ansicht von hinten</t>
  </si>
  <si>
    <t>Männchen, 7. Körperring, hintere Begattungsbeine (Gonopoden), Ansicht von mitte</t>
  </si>
  <si>
    <t xml:space="preserve">Deutschland; Luxemburg; Belgien; Niederlande; Dänemark; Norwegen; Schweden; Finnland </t>
  </si>
  <si>
    <t>Deutschland; Luxemburg; Belgien; Niederlande</t>
  </si>
  <si>
    <t>Deutschland; Luxemburg; Belgien; Niederlande; Norwegen</t>
  </si>
  <si>
    <t>Deutschland; Belgien; Luxemburg</t>
  </si>
  <si>
    <t>Harald Hauser &amp; Peter Decker</t>
  </si>
  <si>
    <t>Cho_Form 1</t>
  </si>
  <si>
    <t>Cho_Form 2</t>
  </si>
  <si>
    <t>Cho_Form 3</t>
  </si>
  <si>
    <t>Cho_Form 4</t>
  </si>
  <si>
    <t>Cho_Form 5</t>
  </si>
  <si>
    <t>Cho_Form 6</t>
  </si>
  <si>
    <t>Cho_Form 7</t>
  </si>
  <si>
    <t>Cho_Form 8</t>
  </si>
  <si>
    <t>Cho_Form 9</t>
  </si>
  <si>
    <t>Cho_Form 10</t>
  </si>
  <si>
    <t>Cho_Form 11</t>
  </si>
  <si>
    <t>Cho_Form 12</t>
  </si>
  <si>
    <t>Cho_Form 13</t>
  </si>
  <si>
    <t>Cho_Form 14</t>
  </si>
  <si>
    <t>Cho_Form 15</t>
  </si>
  <si>
    <t>Cho_Form 16</t>
  </si>
  <si>
    <t>Cho_Form 17</t>
  </si>
  <si>
    <t>Cho_Form 18</t>
  </si>
  <si>
    <t>Cho_Form 19</t>
  </si>
  <si>
    <t>Cho_Form 20</t>
  </si>
  <si>
    <t>Cho_Form 21</t>
  </si>
  <si>
    <t>Cho_Form 22</t>
  </si>
  <si>
    <t>Cho_Form 23</t>
  </si>
  <si>
    <t>Cho_Form 24</t>
  </si>
  <si>
    <t>Cho_Form 25</t>
  </si>
  <si>
    <t>Cho_Form 26</t>
  </si>
  <si>
    <t>Cho_Form 27</t>
  </si>
  <si>
    <t>Cho_Form 28</t>
  </si>
  <si>
    <t>Cho_Form 29</t>
  </si>
  <si>
    <t>Cho_Form 30</t>
  </si>
  <si>
    <t>Cho_Form 31</t>
  </si>
  <si>
    <t>Cho_Form 32</t>
  </si>
  <si>
    <t>Cho_Form 33</t>
  </si>
  <si>
    <t>Cho_Form 34</t>
  </si>
  <si>
    <t>Cho_Form 35</t>
  </si>
  <si>
    <t>Cho_Form 36</t>
  </si>
  <si>
    <t>Cho_Form 37</t>
  </si>
  <si>
    <t>Cho_Form 38</t>
  </si>
  <si>
    <t>Mas_sax_Gon_post</t>
  </si>
  <si>
    <t>Mas_sax_Gon_lat</t>
  </si>
  <si>
    <t>Mas_sax_Gon_ant</t>
  </si>
  <si>
    <t>Mas_sax_Gon_ant; Mas_sax_Gon_lat; Mas_sax_Gon_post</t>
  </si>
  <si>
    <t>Begattungsbeine (Gonopoden): Form</t>
  </si>
  <si>
    <t>mit Seitenwülsten oder Seitenbuckeln; ohne Seitenflügel oder Seitenwülste</t>
  </si>
  <si>
    <t>Pyr_tit_körperring7</t>
  </si>
  <si>
    <t>Männchen, 7. Körperring, Ansicht von unten</t>
  </si>
  <si>
    <t>Jörg Spelda</t>
  </si>
  <si>
    <t>BY-SA 4.0</t>
  </si>
  <si>
    <t>Slider</t>
  </si>
  <si>
    <t>Cra_raw_slider1; Cra_raw_slider2; Cra_raw_slider3</t>
  </si>
  <si>
    <t>Stamm</t>
  </si>
  <si>
    <t>Gliederfüßer (Arthropoda)</t>
  </si>
  <si>
    <t>Och_car_Gonopoden3schraeg</t>
  </si>
  <si>
    <t>Och_car_vGonopoden1; Och_car_hGonopoden1; Och_car_Gonopoden1unten; Och_car_Gonopoden2vorn; Och_car_Gonopoden3schraeg; Och_car_Gonopoden4seitlich</t>
  </si>
  <si>
    <t>Ber_can_koerperring7</t>
  </si>
  <si>
    <t>Cra_raw_7Koerperring1</t>
  </si>
  <si>
    <t>Pyr_tit_koerperring7</t>
  </si>
  <si>
    <t>Cho_sil_koerperringe1</t>
  </si>
  <si>
    <t>Chordeumatidae_Vorderkoerper</t>
  </si>
  <si>
    <t>Has_flav_koerperringe1</t>
  </si>
  <si>
    <t>Myc_ger_koerperringe1</t>
  </si>
  <si>
    <t>Och_car_Koerperringe1</t>
  </si>
  <si>
    <t>Mel_voi_vorderkoerper1</t>
  </si>
  <si>
    <t>Mas_sax_vorderkoerper1</t>
  </si>
  <si>
    <t>Mas_sax_Koerperringe1</t>
  </si>
  <si>
    <t>Pse_gry_koerperringe1</t>
  </si>
  <si>
    <t>Bra_bra_Koerperringe1</t>
  </si>
  <si>
    <t>Iul_tir_Koerperringe1</t>
  </si>
  <si>
    <t>Lis_cer_Koerperringe1</t>
  </si>
  <si>
    <t>Rhy_weh_Koerperringe1</t>
  </si>
  <si>
    <t>Atr_mer_vorderkoerper1</t>
  </si>
  <si>
    <t>Atr_mer_koerperringe1</t>
  </si>
  <si>
    <t>Ber_can_Koerperringe1</t>
  </si>
  <si>
    <t>Cra_raw_vorderkoerper2</t>
  </si>
  <si>
    <t>Ana_pul_vorderkoerper1</t>
  </si>
  <si>
    <t>Ana_pul_koerperring1</t>
  </si>
  <si>
    <t>Mel_voi_vorderkoerper1; Chordeumatidae_Vorderkoerper; Bra_bra_antennen1</t>
  </si>
  <si>
    <t>Ana_pul_koerperring1; Has_flav_koerperringe1; Mas_sax_vorderkoerper1; Mas_sax_Koerperringe1</t>
  </si>
  <si>
    <t>Myc_ger_koerperringe1; Och_car_Koerperringe1; Bra_bra_Koerperringe1</t>
  </si>
  <si>
    <t>Myc_ger_koerperringe1; Mas_sax_Koerperringe1; Pse_gry_koerperringe1; Bra_bra_Koerperringe1</t>
  </si>
  <si>
    <t>Männchen, Habitus, lebend</t>
  </si>
  <si>
    <t>Jungtier, Habitus, lebend</t>
  </si>
  <si>
    <t>Axel Steiner</t>
  </si>
  <si>
    <t>Cra_raw_vorderkoerper_1</t>
  </si>
  <si>
    <t>Männchen, Voderkörper, lebend</t>
  </si>
  <si>
    <t>Cra_raw_habitus_1</t>
  </si>
  <si>
    <t>Cra_raw_habitus_2</t>
  </si>
  <si>
    <t>Cra_raw_habitus_3</t>
  </si>
  <si>
    <t>Cra_raw_habitus_4</t>
  </si>
  <si>
    <t>Cra_raw_juv_1</t>
  </si>
  <si>
    <t>Ana_pul_habitus1</t>
  </si>
  <si>
    <t>Jungtier, Habitus</t>
  </si>
  <si>
    <t xml:space="preserve">SNSB, Zoologische Staatssammlung München
</t>
  </si>
  <si>
    <t>Atr_mer_habitus1</t>
  </si>
  <si>
    <t>Atr_mer_habitus2</t>
  </si>
  <si>
    <t>Atr_mer_habitus3</t>
  </si>
  <si>
    <t>Atr_mer_habitus4</t>
  </si>
  <si>
    <t>Atr_mer_koerperringe1; Atr_mer_vorderkoerper1; Atr_mer_habitus3</t>
  </si>
  <si>
    <t>Ber_can_habitus1</t>
  </si>
  <si>
    <t>Ber_can_habitus2</t>
  </si>
  <si>
    <t>Ber_can_habitus3</t>
  </si>
  <si>
    <t>Ber_can_habitus4</t>
  </si>
  <si>
    <t>Ber_can_habitus5</t>
  </si>
  <si>
    <t>Ber_can_habitus6</t>
  </si>
  <si>
    <t>Och_car_Koerperringe1; Iul_tir_Koerperringe1; Lis_cer_Koerperringe1; Rhy_weh_Koerperringe1; Ber_can_habitus5; Ber_can_habitus3</t>
  </si>
  <si>
    <t>Bra_bra_habitus1</t>
  </si>
  <si>
    <t>Bra_bra_habitus2</t>
  </si>
  <si>
    <t>Bra_mel_habitus1</t>
  </si>
  <si>
    <t>Bra_mel_habitus2</t>
  </si>
  <si>
    <t>Bra_mel_habitus3</t>
  </si>
  <si>
    <t>Habitus</t>
  </si>
  <si>
    <t>Cho_sil_habitus1</t>
  </si>
  <si>
    <t>Cho_sil_habitus2</t>
  </si>
  <si>
    <t>Cho_sil_habitus3</t>
  </si>
  <si>
    <t>Cho_sil_habitus4</t>
  </si>
  <si>
    <t>Cho_sil_habitus5</t>
  </si>
  <si>
    <t>Cho_sil_habitus6</t>
  </si>
  <si>
    <t>Nur bei geschlechtsreifen und lebenden oder noch nicht ausgeblichenen konservierten Tieren deutlich sichtbar.</t>
  </si>
  <si>
    <t>Cra_raw_habitus_1; Atr_mer_habitus3; Ber_can_habitus1; Cho_sil_habitus1</t>
  </si>
  <si>
    <t>Cho_sil_habitus7</t>
  </si>
  <si>
    <t>Habitus, Seitenansicht</t>
  </si>
  <si>
    <t>Cho_sil_habitus6; Cho_sil_habitus7</t>
  </si>
  <si>
    <t>Den_ori_habitus1</t>
  </si>
  <si>
    <t>Den_ori_habitus2</t>
  </si>
  <si>
    <t>Den_ori_habitus3</t>
  </si>
  <si>
    <t>Den_ori_habitus4</t>
  </si>
  <si>
    <t>Den_ori_habitus1; Den_ori_habitus3</t>
  </si>
  <si>
    <t>Pyr_tit_habitus1</t>
  </si>
  <si>
    <t>Pyr_tit_habitus2</t>
  </si>
  <si>
    <t>Pyr_tit_habitus3</t>
  </si>
  <si>
    <t>Pyr_tit_habitus4</t>
  </si>
  <si>
    <t>Lis_cer_habitus1</t>
  </si>
  <si>
    <t>Lis_cer_habitus2</t>
  </si>
  <si>
    <t>Lis_cer_habitus3</t>
  </si>
  <si>
    <t>Lis_cer_habitus4</t>
  </si>
  <si>
    <t>Ort_ful_habitus1</t>
  </si>
  <si>
    <t>Ort_ful_habitus2</t>
  </si>
  <si>
    <t>Ort_ful_habitus3</t>
  </si>
  <si>
    <t>Ort_ful_habitus4</t>
  </si>
  <si>
    <t>Ort_pal_habitus1</t>
  </si>
  <si>
    <t>Ort_pal_habitus2</t>
  </si>
  <si>
    <t>Ort_pal_habitus3</t>
  </si>
  <si>
    <t>Ort_pal_habitus4</t>
  </si>
  <si>
    <t>Cra_tau_habitus1</t>
  </si>
  <si>
    <t>Cra_tau_habitus2</t>
  </si>
  <si>
    <t>Cra_tau_habitus3</t>
  </si>
  <si>
    <t>Cra_tau_habitus4</t>
  </si>
  <si>
    <t>Cra_tau_habitus5</t>
  </si>
  <si>
    <t>Mel_tra_habitus1</t>
  </si>
  <si>
    <t>Mel_tra_habitus2</t>
  </si>
  <si>
    <t>Mel_tra_habitus3</t>
  </si>
  <si>
    <t>Mel_tra_habitus4</t>
  </si>
  <si>
    <t>Mel_voi_habitus1</t>
  </si>
  <si>
    <t>Mel_voi_habitus2</t>
  </si>
  <si>
    <t>Mel_voi_habitus3</t>
  </si>
  <si>
    <t>Mel_voi_habitus4</t>
  </si>
  <si>
    <t>Iul_tir_habitus1</t>
  </si>
  <si>
    <t>Iul_tir_habitus2</t>
  </si>
  <si>
    <t>Iul_tir_habitus3</t>
  </si>
  <si>
    <t>Iul_tir_habitus4</t>
  </si>
  <si>
    <t>Iul_tir_habitus5</t>
  </si>
  <si>
    <t>Mel_bro_habitus1</t>
  </si>
  <si>
    <t>Mel_bro_habitus2</t>
  </si>
  <si>
    <t>Mel_bro_habitus3</t>
  </si>
  <si>
    <t>Mel_bro_habitus4</t>
  </si>
  <si>
    <t>Mel_bro_habitus5</t>
  </si>
  <si>
    <t>Männchen, Habitus, Ansicht von Seite</t>
  </si>
  <si>
    <t>Ana_pul_habitus1; Bra_mel_habitus3; Mel_bro_habitus3</t>
  </si>
  <si>
    <t>Cra_raw_habitus_5</t>
  </si>
  <si>
    <t>Cra_raw_habitus_6</t>
  </si>
  <si>
    <t>Cra_raw_habitus_7</t>
  </si>
  <si>
    <t>Cra_raw_habitus_8</t>
  </si>
  <si>
    <t>Cra_raw_habitus_9</t>
  </si>
  <si>
    <t>Cra_raw_habitus_10</t>
  </si>
  <si>
    <t>Rücken, Farbe: Punkte vorhanden</t>
  </si>
  <si>
    <t>keine deutlichen Punkte oder Flecken</t>
  </si>
  <si>
    <t>Cho_sil_habitus1; Atr_mer_habitus3</t>
  </si>
  <si>
    <t xml:space="preserve">Den_ori_habitus1; Cho_sil_habitus1; Iul_tir_habitus2 </t>
  </si>
  <si>
    <t>Cra_tau_habitus1; Cra_raw_habitus_5; Cra_raw_habitus_7</t>
  </si>
  <si>
    <t>zwei deutliche Reihen mit hellen Punkten auf dunklem Grund</t>
  </si>
  <si>
    <t>zwei deutliche Reihen mit hellen Punkten auf dunklem Grund; keine deutlichen Punkte oder Flecken</t>
  </si>
  <si>
    <t>Mel_gal_habitus1</t>
  </si>
  <si>
    <t>Mel_gal_habitus2</t>
  </si>
  <si>
    <t>Mel_gal_habitus3</t>
  </si>
  <si>
    <t>Mel_gal_habitus4</t>
  </si>
  <si>
    <t>Myc_ger_habitus1</t>
  </si>
  <si>
    <t>Myc_ger_habitus2</t>
  </si>
  <si>
    <t>Myc_ger_habitus3</t>
  </si>
  <si>
    <t>Myc_ger_habitus4</t>
  </si>
  <si>
    <t>Myc_ger_habitus5</t>
  </si>
  <si>
    <t>Myc_ger_habitus6</t>
  </si>
  <si>
    <t>Och_bre_habitus1</t>
  </si>
  <si>
    <t>Och_bre_habitus2</t>
  </si>
  <si>
    <t>Och_car_habitus1</t>
  </si>
  <si>
    <t>Och_car_habitus2</t>
  </si>
  <si>
    <t>Och_car_habitus3</t>
  </si>
  <si>
    <t>Och_car_habitus4</t>
  </si>
  <si>
    <t>Och_car_habitus5</t>
  </si>
  <si>
    <t>Ana_pul_vGonopoden3av; Ana_pul_vGonopoden2pv; Ana_pul_vGonopoden1lv</t>
  </si>
  <si>
    <t>Och_reg_habitus1</t>
  </si>
  <si>
    <t>Och_reg_habitus2</t>
  </si>
  <si>
    <t>Och_reg_habitus3</t>
  </si>
  <si>
    <t>Och_reg_habitus4</t>
  </si>
  <si>
    <t>Rhy_mon_habitus1</t>
  </si>
  <si>
    <t>Rhy_mon_habitus2</t>
  </si>
  <si>
    <t>Rhy_mon_habitus3</t>
  </si>
  <si>
    <t>Rhy_mon_habitus4</t>
  </si>
  <si>
    <t>Rhy_ser_habitus1</t>
  </si>
  <si>
    <t>Rhy_ser_habitus2</t>
  </si>
  <si>
    <t>Rhy_ser_habitus3</t>
  </si>
  <si>
    <t>Rhy_ser_habitus4</t>
  </si>
  <si>
    <t>Rhy_ver_habitus1</t>
  </si>
  <si>
    <t>Rhy_ver_habitus2</t>
  </si>
  <si>
    <t>Rhy_ver_habitus3</t>
  </si>
  <si>
    <t>Rhy_weh_habitus1</t>
  </si>
  <si>
    <t>Rhy_weh_habitus2</t>
  </si>
  <si>
    <t>Rhy_weh_habitus3</t>
  </si>
  <si>
    <t>Has_flav_habitus1</t>
  </si>
  <si>
    <t>Has_flav_habitus2</t>
  </si>
  <si>
    <t>Has_flav_habitus3</t>
  </si>
  <si>
    <t>Has_flav_habitus4</t>
  </si>
  <si>
    <t>Habitus, lebend, Pärchen in Paarung</t>
  </si>
  <si>
    <t>Has_ger_habitus1</t>
  </si>
  <si>
    <t>Has_ger_habitus2</t>
  </si>
  <si>
    <t>Has_ger_habitus3</t>
  </si>
  <si>
    <t>Has_ger_habitus4</t>
  </si>
  <si>
    <t>Cra_raw_vorderkoerper1; Cra_raw_habitus_1; Has_flav_habitus1</t>
  </si>
  <si>
    <t>Hal_nor_habitus1</t>
  </si>
  <si>
    <t>Hal_nor_habitus2</t>
  </si>
  <si>
    <t>Hal_nor_habitus3</t>
  </si>
  <si>
    <t>Hal_nor_habitus4</t>
  </si>
  <si>
    <t>Bra_mel_habitus1; Bra_bra_habitus1; Hal_nor_habitus1; Has_flav_habitus1</t>
  </si>
  <si>
    <t>Has_flav_koerperringe1; Pse_gry_koerperringe1; Bra_bra_Koerperringe1; Ana_pul_koerperring1; Den_ori_habitus1; Has_flav_habitus1</t>
  </si>
  <si>
    <t>Hap_ere_habitus1</t>
  </si>
  <si>
    <t>Männchen, Habitus</t>
  </si>
  <si>
    <t>Hap_ere_habitus2</t>
  </si>
  <si>
    <t>Hap_ere_habitus3</t>
  </si>
  <si>
    <t>Hap_ere_habitus4</t>
  </si>
  <si>
    <t>Mas_bos_habitus2</t>
  </si>
  <si>
    <t>Mas_bos_habitus3</t>
  </si>
  <si>
    <t>Mas_bos_habitus4</t>
  </si>
  <si>
    <t>Mas_mut_habitus1</t>
  </si>
  <si>
    <t>Mas_mut_habitus2</t>
  </si>
  <si>
    <t>Mas_mut_habitus3</t>
  </si>
  <si>
    <t>Mas_mut_habitus4</t>
  </si>
  <si>
    <t>Mas_bos_habitus1; Mas_mut_habitus1; Mas_mut_habitus2</t>
  </si>
  <si>
    <t>Habitus, Ansicht von Seite</t>
  </si>
  <si>
    <t>Nan_pol_habitus2</t>
  </si>
  <si>
    <t>Nan_pol_habitus3</t>
  </si>
  <si>
    <t>Pse_gry_habitus1</t>
  </si>
  <si>
    <t>Pse_gry_habitus2</t>
  </si>
  <si>
    <t>Pse_gry_habitus3</t>
  </si>
  <si>
    <t>Pse_gry_habitus4</t>
  </si>
  <si>
    <t>nein; ein dunkler Längsstreifen</t>
  </si>
  <si>
    <t>Cra_tau_habitus1; Cra_tau_habitus3; Iul_tir_habitus2; Pse_gry_habitus1</t>
  </si>
  <si>
    <t>Xyl_vom_habitus1</t>
  </si>
  <si>
    <t>Xyl_vom_habitus2</t>
  </si>
  <si>
    <t>Xyl_vom_habitus3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</si>
</sst>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General"/>
  </numFmts>
  <fonts count="14">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u/>
      <sz val="11"/>
      <color theme="1"/>
      <name val="Calibri"/>
      <family val="2"/>
      <scheme val="minor"/>
    </font>
    <font>
      <u/>
      <sz val="11"/>
      <color theme="10"/>
      <name val="Calibri"/>
      <family val="2"/>
    </font>
    <font>
      <sz val="11"/>
      <color rgb="FF3F3F76"/>
      <name val="Calibri"/>
      <family val="2"/>
      <scheme val="minor"/>
    </font>
    <font>
      <sz val="8"/>
      <name val="Calibri"/>
      <family val="2"/>
      <scheme val="minor"/>
    </font>
    <font>
      <sz val="11"/>
      <color rgb="FF000000"/>
      <name val="Calibri"/>
      <family val="2"/>
    </font>
    <font>
      <sz val="10"/>
      <color rgb="FF000000"/>
      <name val="Arial12"/>
    </font>
    <font>
      <sz val="11"/>
      <color theme="1"/>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rgb="FFFFCC99"/>
      </patternFill>
    </fill>
    <fill>
      <patternFill patternType="solid">
        <fgColor rgb="FFA6A6A6"/>
        <bgColor rgb="FFA6A6A6"/>
      </patternFill>
    </fill>
    <fill>
      <patternFill patternType="solid">
        <fgColor rgb="FF00B0F0"/>
        <bgColor indexed="64"/>
      </patternFill>
    </fill>
    <fill>
      <patternFill patternType="solid">
        <fgColor theme="3" tint="0.79998168889431442"/>
        <bgColor indexed="65"/>
      </patternFill>
    </fill>
    <fill>
      <patternFill patternType="solid">
        <fgColor rgb="FFFFFF00"/>
        <bgColor indexed="64"/>
      </patternFill>
    </fill>
  </fills>
  <borders count="5">
    <border>
      <left/>
      <right/>
      <top/>
      <bottom/>
      <diagonal/>
    </border>
    <border>
      <left/>
      <right style="hair">
        <color indexed="8"/>
      </right>
      <top style="hair">
        <color indexed="8"/>
      </top>
      <bottom style="hair">
        <color indexed="8"/>
      </bottom>
      <diagonal/>
    </border>
    <border>
      <left/>
      <right style="hair">
        <color indexed="8"/>
      </right>
      <top/>
      <bottom/>
      <diagonal/>
    </border>
    <border>
      <left style="thin">
        <color rgb="FF7F7F7F"/>
      </left>
      <right style="thin">
        <color rgb="FF7F7F7F"/>
      </right>
      <top style="thin">
        <color rgb="FF7F7F7F"/>
      </top>
      <bottom style="thin">
        <color rgb="FF7F7F7F"/>
      </bottom>
      <diagonal/>
    </border>
    <border>
      <left/>
      <right/>
      <top/>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6" fillId="0" borderId="0" applyNumberFormat="0" applyFill="0" applyBorder="0" applyAlignment="0" applyProtection="0">
      <alignment vertical="top"/>
      <protection locked="0"/>
    </xf>
    <xf numFmtId="0" fontId="7" fillId="6" borderId="3" applyNumberFormat="0" applyAlignment="0" applyProtection="0"/>
    <xf numFmtId="164" fontId="9" fillId="0" borderId="0" applyFont="0" applyBorder="0" applyProtection="0"/>
  </cellStyleXfs>
  <cellXfs count="73">
    <xf numFmtId="0" fontId="0" fillId="0" borderId="0" xfId="0"/>
    <xf numFmtId="0" fontId="0" fillId="0" borderId="0" xfId="0" applyAlignment="1"/>
    <xf numFmtId="0" fontId="0" fillId="0" borderId="0" xfId="0" applyAlignment="1">
      <alignment horizontal="left"/>
    </xf>
    <xf numFmtId="0" fontId="5" fillId="0" borderId="0" xfId="0" applyFont="1" applyBorder="1"/>
    <xf numFmtId="0" fontId="0" fillId="0" borderId="0" xfId="0" applyBorder="1"/>
    <xf numFmtId="0" fontId="0" fillId="0" borderId="0" xfId="0" applyBorder="1" applyAlignment="1"/>
    <xf numFmtId="0" fontId="2" fillId="3" borderId="0" xfId="2" applyBorder="1" applyAlignment="1"/>
    <xf numFmtId="0" fontId="4" fillId="0" borderId="0" xfId="0" applyFont="1" applyBorder="1"/>
    <xf numFmtId="0" fontId="4" fillId="0" borderId="0" xfId="0" applyFont="1"/>
    <xf numFmtId="0" fontId="0" fillId="0" borderId="0" xfId="0"/>
    <xf numFmtId="0" fontId="6" fillId="0" borderId="0" xfId="4" applyAlignment="1" applyProtection="1"/>
    <xf numFmtId="0" fontId="0" fillId="0" borderId="0" xfId="0"/>
    <xf numFmtId="0" fontId="6" fillId="0" borderId="0" xfId="4" applyAlignment="1" applyProtection="1"/>
    <xf numFmtId="0" fontId="1" fillId="2" borderId="0" xfId="1" applyBorder="1" applyAlignment="1"/>
    <xf numFmtId="0" fontId="3" fillId="4" borderId="0" xfId="3" applyBorder="1" applyAlignment="1"/>
    <xf numFmtId="0" fontId="4" fillId="0" borderId="0" xfId="0" applyFont="1" applyFill="1" applyBorder="1"/>
    <xf numFmtId="0" fontId="0" fillId="0" borderId="0" xfId="0" applyFont="1"/>
    <xf numFmtId="0" fontId="0" fillId="0" borderId="0" xfId="0" applyFont="1" applyAlignment="1">
      <alignment horizontal="left"/>
    </xf>
    <xf numFmtId="0" fontId="0" fillId="0" borderId="1" xfId="0" applyBorder="1" applyAlignment="1" applyProtection="1">
      <alignment horizontal="left" vertical="center"/>
      <protection locked="0"/>
    </xf>
    <xf numFmtId="0" fontId="4" fillId="0" borderId="0" xfId="0" applyFont="1" applyBorder="1" applyAlignment="1">
      <alignment horizontal="left"/>
    </xf>
    <xf numFmtId="0" fontId="0" fillId="0" borderId="0" xfId="0" applyBorder="1" applyAlignment="1" applyProtection="1">
      <alignment horizontal="left" vertical="center"/>
      <protection locked="0"/>
    </xf>
    <xf numFmtId="0" fontId="4" fillId="0" borderId="0" xfId="0" applyFont="1" applyFill="1" applyBorder="1" applyAlignment="1" applyProtection="1">
      <alignment vertical="center"/>
    </xf>
    <xf numFmtId="0" fontId="0" fillId="0" borderId="0" xfId="0" applyFont="1" applyAlignment="1"/>
    <xf numFmtId="0" fontId="4" fillId="0" borderId="0" xfId="0" applyFont="1" applyAlignment="1">
      <alignment horizontal="left"/>
    </xf>
    <xf numFmtId="0" fontId="0" fillId="0" borderId="1" xfId="0" applyFont="1" applyBorder="1" applyAlignment="1" applyProtection="1">
      <alignment horizontal="left" vertical="center"/>
      <protection locked="0"/>
    </xf>
    <xf numFmtId="0" fontId="0" fillId="0" borderId="0" xfId="0" quotePrefix="1"/>
    <xf numFmtId="0" fontId="3" fillId="4" borderId="0" xfId="3"/>
    <xf numFmtId="0" fontId="1" fillId="2" borderId="0" xfId="1"/>
    <xf numFmtId="16" fontId="1" fillId="2" borderId="0" xfId="1" quotePrefix="1" applyNumberFormat="1"/>
    <xf numFmtId="0" fontId="3" fillId="4" borderId="0" xfId="3" quotePrefix="1"/>
    <xf numFmtId="0" fontId="0" fillId="0" borderId="0" xfId="0" applyFill="1" applyBorder="1"/>
    <xf numFmtId="49" fontId="0" fillId="0" borderId="1" xfId="0" applyNumberFormat="1" applyBorder="1" applyAlignment="1" applyProtection="1">
      <alignment horizontal="left" vertical="center"/>
      <protection locked="0"/>
    </xf>
    <xf numFmtId="49" fontId="0" fillId="0" borderId="0" xfId="0" applyNumberFormat="1" applyAlignment="1"/>
    <xf numFmtId="49" fontId="0" fillId="0" borderId="0" xfId="0" applyNumberFormat="1" applyFont="1" applyAlignment="1"/>
    <xf numFmtId="49" fontId="0" fillId="0" borderId="0" xfId="0" applyNumberFormat="1" applyAlignment="1">
      <alignment horizontal="left"/>
    </xf>
    <xf numFmtId="49" fontId="0" fillId="0" borderId="0" xfId="0" quotePrefix="1" applyNumberFormat="1" applyAlignment="1"/>
    <xf numFmtId="0" fontId="0" fillId="0" borderId="0" xfId="0" quotePrefix="1" applyAlignment="1"/>
    <xf numFmtId="0" fontId="3" fillId="4" borderId="0" xfId="3" applyAlignment="1"/>
    <xf numFmtId="0" fontId="0" fillId="0" borderId="2" xfId="0" applyFont="1" applyFill="1" applyBorder="1" applyAlignment="1" applyProtection="1">
      <alignment horizontal="left" vertical="center"/>
      <protection locked="0"/>
    </xf>
    <xf numFmtId="0" fontId="0" fillId="0" borderId="0" xfId="0" applyAlignment="1">
      <alignment horizontal="left" vertical="center"/>
    </xf>
    <xf numFmtId="0" fontId="0" fillId="0" borderId="0" xfId="0" applyFont="1" applyAlignment="1">
      <alignment horizontal="left" vertical="center"/>
    </xf>
    <xf numFmtId="0" fontId="0" fillId="0" borderId="0" xfId="0" quotePrefix="1" applyAlignment="1">
      <alignment horizontal="left" vertical="center"/>
    </xf>
    <xf numFmtId="0" fontId="1" fillId="2" borderId="0" xfId="1" applyAlignment="1">
      <alignment horizontal="left" vertical="center"/>
    </xf>
    <xf numFmtId="16" fontId="0" fillId="0" borderId="0" xfId="0" quotePrefix="1" applyNumberFormat="1" applyAlignment="1">
      <alignment horizontal="left" vertical="center"/>
    </xf>
    <xf numFmtId="49" fontId="0" fillId="0" borderId="0" xfId="0" applyNumberForma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7" fillId="6" borderId="3" xfId="5"/>
    <xf numFmtId="0" fontId="0" fillId="5" borderId="0" xfId="0" applyFill="1" applyAlignment="1">
      <alignment horizontal="left"/>
    </xf>
    <xf numFmtId="0" fontId="5" fillId="0" borderId="0" xfId="0" applyFont="1"/>
    <xf numFmtId="0" fontId="0" fillId="0" borderId="0" xfId="0" applyBorder="1" applyAlignment="1">
      <alignment horizontal="left"/>
    </xf>
    <xf numFmtId="0" fontId="2" fillId="3" borderId="0" xfId="2" applyBorder="1"/>
    <xf numFmtId="0" fontId="7" fillId="6" borderId="3" xfId="5" applyAlignment="1"/>
    <xf numFmtId="0" fontId="0" fillId="0" borderId="0" xfId="0" applyFont="1" applyBorder="1" applyAlignment="1">
      <alignment horizontal="left"/>
    </xf>
    <xf numFmtId="0" fontId="0" fillId="0" borderId="0" xfId="0" applyFont="1" applyAlignment="1">
      <alignment horizontal="left" wrapText="1"/>
    </xf>
    <xf numFmtId="0" fontId="2" fillId="3" borderId="0" xfId="2"/>
    <xf numFmtId="0" fontId="0" fillId="0" borderId="2" xfId="0" applyFill="1" applyBorder="1" applyAlignment="1" applyProtection="1">
      <alignment horizontal="left" vertical="center"/>
      <protection locked="0"/>
    </xf>
    <xf numFmtId="0" fontId="2" fillId="3" borderId="0" xfId="2" applyAlignment="1">
      <alignment horizontal="left"/>
    </xf>
    <xf numFmtId="0" fontId="0" fillId="0" borderId="0" xfId="0" applyFont="1" applyFill="1" applyBorder="1" applyAlignment="1">
      <alignment horizontal="left" vertical="center"/>
    </xf>
    <xf numFmtId="164" fontId="10" fillId="7" borderId="0" xfId="6" applyFont="1" applyFill="1" applyAlignment="1">
      <alignment vertical="center"/>
    </xf>
    <xf numFmtId="0" fontId="0" fillId="0" borderId="0" xfId="0" applyFont="1" applyFill="1"/>
    <xf numFmtId="0" fontId="0" fillId="8" borderId="0" xfId="0" applyFont="1" applyFill="1"/>
    <xf numFmtId="0" fontId="0" fillId="0" borderId="0" xfId="0" applyFont="1" applyFill="1" applyAlignment="1"/>
    <xf numFmtId="0" fontId="11" fillId="0" borderId="4" xfId="0" applyNumberFormat="1" applyFont="1" applyFill="1" applyBorder="1" applyAlignment="1" applyProtection="1"/>
    <xf numFmtId="0" fontId="12" fillId="9" borderId="4" xfId="0" applyFont="1" applyFill="1" applyBorder="1"/>
    <xf numFmtId="0" fontId="12" fillId="9" borderId="4" xfId="0" applyFont="1" applyFill="1" applyBorder="1" applyAlignment="1"/>
    <xf numFmtId="0" fontId="13" fillId="0" borderId="0" xfId="0" applyFont="1"/>
    <xf numFmtId="0" fontId="0" fillId="0" borderId="4" xfId="0" applyFill="1" applyBorder="1"/>
    <xf numFmtId="0" fontId="0" fillId="0" borderId="4" xfId="0" applyBorder="1"/>
    <xf numFmtId="0" fontId="4" fillId="0" borderId="4" xfId="0" applyFont="1" applyBorder="1"/>
    <xf numFmtId="0" fontId="4" fillId="0" borderId="4" xfId="0" applyFont="1" applyBorder="1" applyAlignment="1">
      <alignment horizontal="left"/>
    </xf>
    <xf numFmtId="0" fontId="0" fillId="10" borderId="0" xfId="0" applyFont="1" applyFill="1" applyBorder="1" applyAlignment="1">
      <alignment horizontal="left"/>
    </xf>
    <xf numFmtId="0" fontId="4" fillId="10" borderId="0" xfId="0" applyFont="1" applyFill="1" applyBorder="1"/>
    <xf numFmtId="0" fontId="0" fillId="10" borderId="0" xfId="0" applyFont="1" applyFill="1" applyBorder="1"/>
  </cellXfs>
  <cellStyles count="7">
    <cellStyle name="Eingabe" xfId="5" builtinId="20"/>
    <cellStyle name="Excel Built-in Normal" xfId="6" xr:uid="{00000000-0005-0000-0000-000001000000}"/>
    <cellStyle name="Gut" xfId="1" builtinId="26"/>
    <cellStyle name="Link" xfId="4" builtinId="8"/>
    <cellStyle name="Neutral" xfId="3" builtinId="28"/>
    <cellStyle name="Schlecht" xfId="2" builtinId="27"/>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7"/>
  <sheetViews>
    <sheetView zoomScale="85" zoomScaleNormal="85" workbookViewId="0">
      <pane xSplit="1" ySplit="4" topLeftCell="H11" activePane="bottomRight" state="frozen"/>
      <selection pane="topRight" activeCell="B1" sqref="B1"/>
      <selection pane="bottomLeft" activeCell="A5" sqref="A5"/>
      <selection pane="bottomRight" activeCell="H36" sqref="H36"/>
    </sheetView>
  </sheetViews>
  <sheetFormatPr baseColWidth="10" defaultColWidth="11.44140625" defaultRowHeight="14.4"/>
  <cols>
    <col min="1" max="1" width="38.5546875" style="16" customWidth="1"/>
    <col min="2" max="2" width="10.88671875" style="16" customWidth="1"/>
    <col min="3" max="3" width="17.44140625" style="16" customWidth="1"/>
    <col min="4" max="4" width="17.44140625" style="17" customWidth="1"/>
    <col min="5" max="7" width="26.6640625" style="17" customWidth="1"/>
    <col min="8" max="8" width="41.88671875" style="17" customWidth="1"/>
    <col min="9" max="10" width="62.6640625" style="17" customWidth="1"/>
    <col min="11" max="11" width="47.6640625" style="17" customWidth="1"/>
    <col min="12" max="12" width="29.6640625" style="17" customWidth="1"/>
    <col min="13" max="13" width="39.5546875" style="17" customWidth="1"/>
    <col min="14" max="14" width="36" style="17" customWidth="1"/>
    <col min="15" max="17" width="50.33203125" style="17" customWidth="1"/>
    <col min="18" max="19" width="62.5546875" style="17" customWidth="1"/>
    <col min="20" max="24" width="35.33203125" style="17" customWidth="1"/>
    <col min="25" max="25" width="38.88671875" style="17" customWidth="1"/>
    <col min="26" max="29" width="30.6640625" style="17" customWidth="1"/>
    <col min="30" max="30" width="11.44140625" style="17"/>
    <col min="31" max="16384" width="11.44140625" style="16"/>
  </cols>
  <sheetData>
    <row r="1" spans="1:32">
      <c r="A1" s="8" t="s">
        <v>31</v>
      </c>
      <c r="B1" s="8" t="s">
        <v>1</v>
      </c>
      <c r="C1" s="8" t="s">
        <v>183</v>
      </c>
      <c r="D1" s="8" t="s">
        <v>183</v>
      </c>
      <c r="E1" s="8" t="s">
        <v>183</v>
      </c>
      <c r="F1" s="19" t="s">
        <v>149</v>
      </c>
      <c r="G1" s="19" t="s">
        <v>149</v>
      </c>
      <c r="H1" s="19" t="s">
        <v>149</v>
      </c>
      <c r="I1" s="19" t="s">
        <v>149</v>
      </c>
      <c r="J1" s="19" t="s">
        <v>149</v>
      </c>
      <c r="K1" s="19" t="s">
        <v>149</v>
      </c>
      <c r="L1" s="19" t="s">
        <v>19</v>
      </c>
      <c r="M1" s="19" t="s">
        <v>45</v>
      </c>
      <c r="N1" s="19" t="s">
        <v>149</v>
      </c>
      <c r="O1" s="19" t="s">
        <v>19</v>
      </c>
      <c r="P1" s="19" t="s">
        <v>19</v>
      </c>
      <c r="Q1" s="19" t="s">
        <v>45</v>
      </c>
      <c r="R1" s="19" t="s">
        <v>45</v>
      </c>
      <c r="S1" s="19" t="s">
        <v>45</v>
      </c>
      <c r="T1" s="19" t="s">
        <v>45</v>
      </c>
      <c r="U1" s="19" t="s">
        <v>45</v>
      </c>
      <c r="V1" s="19" t="s">
        <v>149</v>
      </c>
      <c r="W1" s="19" t="s">
        <v>149</v>
      </c>
      <c r="X1" s="19" t="s">
        <v>149</v>
      </c>
      <c r="Y1" s="19" t="s">
        <v>45</v>
      </c>
      <c r="Z1" s="19" t="s">
        <v>49</v>
      </c>
      <c r="AA1" s="19" t="s">
        <v>49</v>
      </c>
      <c r="AB1" s="19" t="s">
        <v>49</v>
      </c>
      <c r="AC1" s="19" t="s">
        <v>49</v>
      </c>
    </row>
    <row r="2" spans="1:32">
      <c r="A2" s="8" t="s">
        <v>28</v>
      </c>
      <c r="B2" s="8"/>
      <c r="C2" s="8"/>
      <c r="D2" s="23"/>
      <c r="E2" s="23"/>
      <c r="F2" s="19" t="s">
        <v>50</v>
      </c>
      <c r="G2" s="19" t="s">
        <v>50</v>
      </c>
      <c r="H2" s="19" t="s">
        <v>29</v>
      </c>
      <c r="I2" s="19" t="s">
        <v>29</v>
      </c>
      <c r="J2" s="19" t="s">
        <v>29</v>
      </c>
      <c r="K2" s="19" t="s">
        <v>50</v>
      </c>
      <c r="L2" s="19" t="s">
        <v>50</v>
      </c>
      <c r="M2" s="19" t="s">
        <v>29</v>
      </c>
      <c r="N2" s="19" t="s">
        <v>29</v>
      </c>
      <c r="O2" s="19" t="s">
        <v>109</v>
      </c>
      <c r="P2" s="19" t="s">
        <v>29</v>
      </c>
      <c r="Q2" s="19" t="s">
        <v>30</v>
      </c>
      <c r="R2" s="19" t="s">
        <v>30</v>
      </c>
      <c r="S2" s="19" t="s">
        <v>30</v>
      </c>
      <c r="T2" s="19" t="s">
        <v>30</v>
      </c>
      <c r="U2" s="19" t="s">
        <v>30</v>
      </c>
      <c r="V2" s="19" t="s">
        <v>29</v>
      </c>
      <c r="W2" s="19" t="s">
        <v>29</v>
      </c>
      <c r="X2" s="19" t="s">
        <v>29</v>
      </c>
      <c r="Y2" s="19" t="s">
        <v>30</v>
      </c>
      <c r="Z2" s="19" t="s">
        <v>30</v>
      </c>
      <c r="AA2" s="19" t="s">
        <v>30</v>
      </c>
      <c r="AB2" s="19" t="s">
        <v>30</v>
      </c>
      <c r="AC2" s="19" t="s">
        <v>30</v>
      </c>
    </row>
    <row r="3" spans="1:32" s="8" customFormat="1">
      <c r="A3" s="8" t="s">
        <v>150</v>
      </c>
      <c r="D3" s="23"/>
      <c r="E3" s="23"/>
      <c r="F3" s="8" t="s">
        <v>151</v>
      </c>
      <c r="G3" s="8" t="s">
        <v>151</v>
      </c>
      <c r="H3" s="8" t="s">
        <v>151</v>
      </c>
      <c r="I3" s="8" t="s">
        <v>151</v>
      </c>
      <c r="J3" s="8" t="s">
        <v>151</v>
      </c>
      <c r="K3" s="8" t="s">
        <v>151</v>
      </c>
      <c r="L3" s="8" t="s">
        <v>151</v>
      </c>
      <c r="M3" s="8" t="s">
        <v>151</v>
      </c>
      <c r="N3" s="8" t="s">
        <v>151</v>
      </c>
      <c r="O3" s="8" t="s">
        <v>151</v>
      </c>
      <c r="P3" s="8" t="s">
        <v>151</v>
      </c>
      <c r="Q3" s="8" t="s">
        <v>152</v>
      </c>
      <c r="R3" s="8" t="s">
        <v>152</v>
      </c>
      <c r="S3" s="8" t="s">
        <v>153</v>
      </c>
      <c r="T3" s="8" t="s">
        <v>153</v>
      </c>
      <c r="U3" s="19" t="s">
        <v>152</v>
      </c>
      <c r="V3" s="19"/>
      <c r="W3" s="19"/>
      <c r="X3" s="19"/>
      <c r="Y3" s="19"/>
      <c r="Z3" s="19"/>
      <c r="AA3" s="19"/>
      <c r="AB3" s="19"/>
      <c r="AC3" s="19"/>
      <c r="AD3" s="23"/>
    </row>
    <row r="4" spans="1:32" s="8" customFormat="1">
      <c r="A4" s="8" t="s">
        <v>0</v>
      </c>
      <c r="C4" s="8" t="s">
        <v>24</v>
      </c>
      <c r="D4" s="23" t="s">
        <v>21</v>
      </c>
      <c r="E4" s="23" t="s">
        <v>27</v>
      </c>
      <c r="F4" s="8" t="s">
        <v>100</v>
      </c>
      <c r="G4" s="23" t="s">
        <v>118</v>
      </c>
      <c r="H4" s="8" t="s">
        <v>273</v>
      </c>
      <c r="I4" s="8" t="s">
        <v>98</v>
      </c>
      <c r="J4" s="8" t="s">
        <v>767</v>
      </c>
      <c r="K4" s="8" t="s">
        <v>184</v>
      </c>
      <c r="L4" s="8" t="s">
        <v>99</v>
      </c>
      <c r="M4" s="8" t="s">
        <v>103</v>
      </c>
      <c r="N4" s="8" t="s">
        <v>107</v>
      </c>
      <c r="O4" s="8" t="s">
        <v>110</v>
      </c>
      <c r="P4" s="8" t="s">
        <v>227</v>
      </c>
      <c r="Q4" s="23" t="s">
        <v>635</v>
      </c>
      <c r="R4" s="8" t="s">
        <v>505</v>
      </c>
      <c r="S4" s="8" t="s">
        <v>506</v>
      </c>
      <c r="T4" s="8" t="s">
        <v>137</v>
      </c>
      <c r="U4" s="8" t="s">
        <v>309</v>
      </c>
    </row>
    <row r="5" spans="1:32">
      <c r="A5" s="18" t="s">
        <v>51</v>
      </c>
      <c r="C5" s="58" t="s">
        <v>588</v>
      </c>
      <c r="D5" s="46" t="s">
        <v>145</v>
      </c>
      <c r="E5" s="11" t="s">
        <v>275</v>
      </c>
      <c r="F5" s="25" t="s">
        <v>132</v>
      </c>
      <c r="G5" s="2">
        <v>30</v>
      </c>
      <c r="H5" s="11" t="s">
        <v>136</v>
      </c>
      <c r="I5" s="11" t="s">
        <v>97</v>
      </c>
      <c r="J5" s="16" t="s">
        <v>768</v>
      </c>
      <c r="K5" s="11" t="s">
        <v>200</v>
      </c>
      <c r="L5" s="11" t="s">
        <v>102</v>
      </c>
      <c r="M5" s="2" t="s">
        <v>106</v>
      </c>
      <c r="N5" s="11" t="s">
        <v>117</v>
      </c>
      <c r="O5" s="47" t="s">
        <v>213</v>
      </c>
      <c r="P5" s="11" t="s">
        <v>113</v>
      </c>
      <c r="Q5" s="11" t="s">
        <v>593</v>
      </c>
      <c r="R5" s="11" t="s">
        <v>516</v>
      </c>
      <c r="S5" s="11" t="s">
        <v>286</v>
      </c>
      <c r="T5" s="11"/>
      <c r="U5" s="11"/>
      <c r="V5" s="11"/>
      <c r="W5" s="11"/>
      <c r="X5" s="11"/>
      <c r="Y5" s="11"/>
      <c r="Z5" s="11"/>
      <c r="AA5" s="11"/>
      <c r="AB5" s="11"/>
      <c r="AC5" s="11"/>
      <c r="AD5" s="11"/>
      <c r="AE5" s="11"/>
      <c r="AF5" s="11"/>
    </row>
    <row r="6" spans="1:32">
      <c r="A6" s="18" t="s">
        <v>52</v>
      </c>
      <c r="C6" s="59" t="s">
        <v>146</v>
      </c>
      <c r="D6" s="17" t="s">
        <v>44</v>
      </c>
      <c r="E6" s="11" t="s">
        <v>108</v>
      </c>
      <c r="F6" s="11" t="s">
        <v>134</v>
      </c>
      <c r="G6" s="2">
        <v>30</v>
      </c>
      <c r="H6" s="11" t="s">
        <v>136</v>
      </c>
      <c r="I6" s="11" t="s">
        <v>97</v>
      </c>
      <c r="J6" s="16" t="s">
        <v>768</v>
      </c>
      <c r="K6" s="11" t="s">
        <v>421</v>
      </c>
      <c r="L6" s="11" t="s">
        <v>102</v>
      </c>
      <c r="M6" s="2" t="s">
        <v>106</v>
      </c>
      <c r="N6" s="11" t="s">
        <v>117</v>
      </c>
      <c r="O6" s="47" t="s">
        <v>213</v>
      </c>
      <c r="P6" s="11" t="s">
        <v>113</v>
      </c>
      <c r="Q6" s="11" t="s">
        <v>594</v>
      </c>
      <c r="R6" s="11" t="s">
        <v>286</v>
      </c>
      <c r="S6" s="11" t="s">
        <v>286</v>
      </c>
      <c r="T6" s="11"/>
      <c r="U6" s="11"/>
      <c r="V6" s="11"/>
      <c r="W6" s="11"/>
      <c r="X6" s="11"/>
      <c r="Y6" s="11"/>
      <c r="Z6" s="11"/>
      <c r="AA6" s="11"/>
      <c r="AB6" s="11"/>
      <c r="AC6" s="11"/>
      <c r="AD6" s="11"/>
      <c r="AE6" s="11"/>
      <c r="AF6" s="11"/>
    </row>
    <row r="7" spans="1:32">
      <c r="A7" s="18" t="s">
        <v>53</v>
      </c>
      <c r="C7" s="59" t="s">
        <v>146</v>
      </c>
      <c r="D7" s="17" t="s">
        <v>25</v>
      </c>
      <c r="E7" s="11" t="s">
        <v>108</v>
      </c>
      <c r="F7" s="30" t="s">
        <v>133</v>
      </c>
      <c r="G7" s="2">
        <v>30</v>
      </c>
      <c r="H7" s="11" t="s">
        <v>136</v>
      </c>
      <c r="I7" s="25" t="s">
        <v>96</v>
      </c>
      <c r="J7" s="16" t="s">
        <v>768</v>
      </c>
      <c r="K7" s="11" t="s">
        <v>420</v>
      </c>
      <c r="L7" s="11" t="s">
        <v>102</v>
      </c>
      <c r="M7" s="2" t="s">
        <v>106</v>
      </c>
      <c r="N7" s="11" t="s">
        <v>117</v>
      </c>
      <c r="O7" s="47" t="s">
        <v>213</v>
      </c>
      <c r="P7" s="11" t="s">
        <v>113</v>
      </c>
      <c r="Q7" s="11" t="s">
        <v>595</v>
      </c>
      <c r="R7" s="11" t="s">
        <v>286</v>
      </c>
      <c r="S7" s="11" t="s">
        <v>286</v>
      </c>
      <c r="T7" s="11"/>
      <c r="U7" s="11"/>
      <c r="V7" s="11"/>
      <c r="W7" s="11"/>
      <c r="X7" s="11"/>
      <c r="Y7" s="25"/>
      <c r="Z7" s="25"/>
      <c r="AA7" s="25"/>
      <c r="AB7" s="25"/>
      <c r="AC7" s="25"/>
      <c r="AD7" s="11"/>
      <c r="AE7" s="11"/>
      <c r="AF7" s="11"/>
    </row>
    <row r="8" spans="1:32" s="22" customFormat="1">
      <c r="A8" s="18" t="s">
        <v>54</v>
      </c>
      <c r="C8" s="60" t="s">
        <v>589</v>
      </c>
      <c r="D8" s="46" t="s">
        <v>145</v>
      </c>
      <c r="E8" s="30" t="s">
        <v>532</v>
      </c>
      <c r="F8" s="25" t="s">
        <v>112</v>
      </c>
      <c r="G8" s="2">
        <v>30</v>
      </c>
      <c r="H8" s="11" t="s">
        <v>136</v>
      </c>
      <c r="I8" s="11" t="s">
        <v>95</v>
      </c>
      <c r="J8" s="16" t="s">
        <v>768</v>
      </c>
      <c r="K8" s="11" t="s">
        <v>200</v>
      </c>
      <c r="L8" s="11" t="s">
        <v>102</v>
      </c>
      <c r="M8" s="11" t="s">
        <v>104</v>
      </c>
      <c r="N8" s="11" t="s">
        <v>117</v>
      </c>
      <c r="O8" s="25" t="s">
        <v>212</v>
      </c>
      <c r="P8" s="11" t="s">
        <v>113</v>
      </c>
      <c r="Q8" s="11" t="s">
        <v>596</v>
      </c>
      <c r="R8" s="11" t="s">
        <v>286</v>
      </c>
      <c r="S8" s="11" t="s">
        <v>286</v>
      </c>
      <c r="T8" s="11"/>
      <c r="U8" s="11"/>
      <c r="V8" s="11"/>
      <c r="W8" s="11"/>
      <c r="X8" s="11"/>
      <c r="Y8" s="11"/>
      <c r="Z8" s="25"/>
      <c r="AA8" s="25"/>
      <c r="AB8" s="25"/>
      <c r="AC8" s="25"/>
      <c r="AD8" s="11"/>
      <c r="AE8" s="11"/>
      <c r="AF8" s="11"/>
    </row>
    <row r="9" spans="1:32" s="22" customFormat="1">
      <c r="A9" s="18" t="s">
        <v>55</v>
      </c>
      <c r="C9" s="58" t="s">
        <v>588</v>
      </c>
      <c r="D9" s="46" t="s">
        <v>145</v>
      </c>
      <c r="E9" s="11" t="s">
        <v>535</v>
      </c>
      <c r="F9" s="25" t="s">
        <v>112</v>
      </c>
      <c r="G9" s="2">
        <v>30</v>
      </c>
      <c r="H9" s="11" t="s">
        <v>136</v>
      </c>
      <c r="I9" s="11" t="s">
        <v>95</v>
      </c>
      <c r="J9" s="16" t="s">
        <v>768</v>
      </c>
      <c r="K9" s="11" t="s">
        <v>200</v>
      </c>
      <c r="L9" s="11" t="s">
        <v>102</v>
      </c>
      <c r="M9" s="11" t="s">
        <v>104</v>
      </c>
      <c r="N9" s="11" t="s">
        <v>117</v>
      </c>
      <c r="O9" s="25" t="s">
        <v>212</v>
      </c>
      <c r="P9" s="11" t="s">
        <v>113</v>
      </c>
      <c r="Q9" s="11" t="s">
        <v>597</v>
      </c>
      <c r="R9" s="11" t="s">
        <v>286</v>
      </c>
      <c r="S9" s="11" t="s">
        <v>286</v>
      </c>
      <c r="T9" s="11"/>
      <c r="U9" s="11"/>
      <c r="V9" s="11"/>
      <c r="W9" s="11"/>
      <c r="X9" s="11"/>
      <c r="Y9" s="11"/>
      <c r="Z9" s="11"/>
      <c r="AA9" s="11"/>
      <c r="AB9" s="11"/>
      <c r="AC9" s="11"/>
      <c r="AD9" s="11"/>
      <c r="AE9" s="11"/>
      <c r="AF9" s="11"/>
    </row>
    <row r="10" spans="1:32" s="22" customFormat="1">
      <c r="A10" s="18" t="s">
        <v>56</v>
      </c>
      <c r="C10" s="59" t="s">
        <v>146</v>
      </c>
      <c r="D10" s="46" t="s">
        <v>145</v>
      </c>
      <c r="E10" s="30" t="s">
        <v>533</v>
      </c>
      <c r="F10" s="25" t="s">
        <v>112</v>
      </c>
      <c r="G10" s="2">
        <v>30</v>
      </c>
      <c r="H10" s="11" t="s">
        <v>136</v>
      </c>
      <c r="I10" s="11" t="s">
        <v>95</v>
      </c>
      <c r="J10" s="16" t="s">
        <v>768</v>
      </c>
      <c r="K10" s="11" t="s">
        <v>200</v>
      </c>
      <c r="L10" s="11" t="s">
        <v>102</v>
      </c>
      <c r="M10" s="11" t="s">
        <v>104</v>
      </c>
      <c r="N10" s="11" t="s">
        <v>117</v>
      </c>
      <c r="O10" s="11" t="s">
        <v>211</v>
      </c>
      <c r="P10" s="11" t="s">
        <v>113</v>
      </c>
      <c r="Q10" s="11" t="s">
        <v>598</v>
      </c>
      <c r="R10" s="11" t="s">
        <v>286</v>
      </c>
      <c r="S10" s="11" t="s">
        <v>286</v>
      </c>
      <c r="T10" s="11"/>
      <c r="U10" s="11"/>
      <c r="V10" s="11"/>
      <c r="W10" s="11"/>
      <c r="X10" s="11"/>
      <c r="Y10" s="11"/>
      <c r="Z10" s="25"/>
      <c r="AA10" s="25"/>
      <c r="AB10" s="25"/>
      <c r="AC10" s="25"/>
      <c r="AD10" s="11"/>
      <c r="AE10" s="11"/>
      <c r="AF10" s="11"/>
    </row>
    <row r="11" spans="1:32" s="22" customFormat="1">
      <c r="A11" s="18" t="s">
        <v>57</v>
      </c>
      <c r="C11" s="60" t="s">
        <v>589</v>
      </c>
      <c r="D11" s="46" t="s">
        <v>145</v>
      </c>
      <c r="E11" s="11" t="s">
        <v>535</v>
      </c>
      <c r="F11" s="11" t="s">
        <v>134</v>
      </c>
      <c r="G11" s="2">
        <v>30</v>
      </c>
      <c r="H11" s="11" t="s">
        <v>136</v>
      </c>
      <c r="I11" s="11" t="s">
        <v>97</v>
      </c>
      <c r="J11" s="16" t="s">
        <v>768</v>
      </c>
      <c r="K11" s="11" t="s">
        <v>94</v>
      </c>
      <c r="L11" s="11" t="s">
        <v>102</v>
      </c>
      <c r="M11" s="11" t="s">
        <v>104</v>
      </c>
      <c r="N11" s="27" t="s">
        <v>130</v>
      </c>
      <c r="O11" s="47" t="s">
        <v>213</v>
      </c>
      <c r="P11" s="27" t="s">
        <v>187</v>
      </c>
      <c r="Q11" s="11" t="s">
        <v>599</v>
      </c>
      <c r="R11" s="11" t="s">
        <v>286</v>
      </c>
      <c r="S11" s="11" t="s">
        <v>286</v>
      </c>
      <c r="T11" s="11"/>
      <c r="U11" s="11"/>
      <c r="V11" s="11"/>
      <c r="W11" s="11"/>
      <c r="X11" s="11"/>
      <c r="Y11" s="11"/>
      <c r="Z11" s="25"/>
      <c r="AA11" s="25"/>
      <c r="AB11" s="25"/>
      <c r="AC11" s="25"/>
      <c r="AD11" s="11"/>
      <c r="AE11" s="11"/>
      <c r="AF11" s="11"/>
    </row>
    <row r="12" spans="1:32" s="22" customFormat="1">
      <c r="A12" s="18" t="s">
        <v>119</v>
      </c>
      <c r="C12" s="58" t="s">
        <v>588</v>
      </c>
      <c r="D12" s="46" t="s">
        <v>145</v>
      </c>
      <c r="E12" s="11" t="s">
        <v>535</v>
      </c>
      <c r="F12" s="11" t="s">
        <v>131</v>
      </c>
      <c r="G12" s="2">
        <v>30</v>
      </c>
      <c r="H12" s="11" t="s">
        <v>192</v>
      </c>
      <c r="I12" s="25" t="s">
        <v>96</v>
      </c>
      <c r="J12" s="11" t="s">
        <v>773</v>
      </c>
      <c r="K12" s="11" t="s">
        <v>208</v>
      </c>
      <c r="L12" s="11" t="s">
        <v>102</v>
      </c>
      <c r="M12" s="2" t="s">
        <v>106</v>
      </c>
      <c r="N12" s="11" t="s">
        <v>117</v>
      </c>
      <c r="O12" s="47" t="s">
        <v>213</v>
      </c>
      <c r="P12" s="11" t="s">
        <v>113</v>
      </c>
      <c r="Q12" s="11" t="s">
        <v>600</v>
      </c>
      <c r="R12" s="11" t="s">
        <v>286</v>
      </c>
      <c r="S12" s="11" t="s">
        <v>286</v>
      </c>
      <c r="T12" s="11" t="s">
        <v>297</v>
      </c>
      <c r="U12" s="11"/>
      <c r="V12" s="11"/>
      <c r="W12" s="11"/>
      <c r="X12" s="11"/>
      <c r="Y12" s="11"/>
      <c r="Z12" s="11"/>
      <c r="AA12" s="11"/>
      <c r="AB12" s="11"/>
      <c r="AC12" s="11"/>
      <c r="AD12" s="11"/>
      <c r="AE12" s="11"/>
      <c r="AF12" s="11"/>
    </row>
    <row r="13" spans="1:32" s="22" customFormat="1">
      <c r="A13" s="18" t="s">
        <v>58</v>
      </c>
      <c r="C13" s="59" t="s">
        <v>146</v>
      </c>
      <c r="D13" s="17" t="s">
        <v>44</v>
      </c>
      <c r="E13" s="1" t="s">
        <v>108</v>
      </c>
      <c r="F13" s="1" t="s">
        <v>131</v>
      </c>
      <c r="G13" s="2">
        <v>30</v>
      </c>
      <c r="H13" s="11" t="s">
        <v>192</v>
      </c>
      <c r="I13" s="25" t="s">
        <v>96</v>
      </c>
      <c r="J13" s="11" t="s">
        <v>773</v>
      </c>
      <c r="K13" s="11" t="s">
        <v>208</v>
      </c>
      <c r="L13" s="1" t="s">
        <v>102</v>
      </c>
      <c r="M13" s="2" t="s">
        <v>106</v>
      </c>
      <c r="N13" s="1" t="s">
        <v>117</v>
      </c>
      <c r="O13" s="47" t="s">
        <v>213</v>
      </c>
      <c r="P13" s="1" t="s">
        <v>113</v>
      </c>
      <c r="Q13" s="11" t="s">
        <v>601</v>
      </c>
      <c r="R13" s="11" t="s">
        <v>286</v>
      </c>
      <c r="S13" s="11" t="s">
        <v>286</v>
      </c>
      <c r="T13" s="1" t="s">
        <v>302</v>
      </c>
      <c r="U13" s="1"/>
      <c r="V13" s="1"/>
      <c r="W13" s="1"/>
      <c r="X13" s="1"/>
      <c r="Y13" s="1"/>
      <c r="Z13" s="1"/>
      <c r="AA13" s="1"/>
      <c r="AB13" s="1"/>
      <c r="AC13" s="1"/>
      <c r="AD13" s="1"/>
      <c r="AE13" s="1"/>
      <c r="AF13" s="1"/>
    </row>
    <row r="14" spans="1:32" s="22" customFormat="1">
      <c r="A14" s="18" t="s">
        <v>59</v>
      </c>
      <c r="C14" s="59" t="s">
        <v>146</v>
      </c>
      <c r="D14" s="17" t="s">
        <v>25</v>
      </c>
      <c r="E14" s="11" t="s">
        <v>108</v>
      </c>
      <c r="F14" s="25" t="s">
        <v>112</v>
      </c>
      <c r="G14" s="2">
        <v>30</v>
      </c>
      <c r="H14" s="11" t="s">
        <v>193</v>
      </c>
      <c r="I14" s="25" t="s">
        <v>96</v>
      </c>
      <c r="J14" s="16" t="s">
        <v>768</v>
      </c>
      <c r="K14" s="26" t="s">
        <v>636</v>
      </c>
      <c r="L14" s="11" t="s">
        <v>102</v>
      </c>
      <c r="M14" s="2" t="s">
        <v>106</v>
      </c>
      <c r="N14" s="11" t="s">
        <v>117</v>
      </c>
      <c r="O14" s="47" t="s">
        <v>213</v>
      </c>
      <c r="P14" s="11" t="s">
        <v>113</v>
      </c>
      <c r="Q14" s="11" t="s">
        <v>602</v>
      </c>
      <c r="R14" s="11" t="s">
        <v>286</v>
      </c>
      <c r="S14" s="11" t="s">
        <v>286</v>
      </c>
      <c r="T14" s="11"/>
      <c r="U14" s="11"/>
      <c r="V14" s="11"/>
      <c r="W14" s="11"/>
      <c r="X14" s="11"/>
      <c r="Y14" s="11"/>
      <c r="Z14" s="11"/>
      <c r="AA14" s="11"/>
      <c r="AB14" s="11"/>
      <c r="AC14" s="11"/>
      <c r="AD14" s="11"/>
      <c r="AE14" s="11"/>
      <c r="AF14" s="11"/>
    </row>
    <row r="15" spans="1:32" s="33" customFormat="1">
      <c r="A15" s="31" t="s">
        <v>60</v>
      </c>
      <c r="C15" s="59" t="s">
        <v>146</v>
      </c>
      <c r="D15" s="34" t="s">
        <v>116</v>
      </c>
      <c r="E15" s="32" t="s">
        <v>532</v>
      </c>
      <c r="F15" s="35" t="s">
        <v>132</v>
      </c>
      <c r="G15" s="34" t="s">
        <v>204</v>
      </c>
      <c r="H15" s="32" t="s">
        <v>136</v>
      </c>
      <c r="I15" s="32" t="s">
        <v>95</v>
      </c>
      <c r="J15" s="16" t="s">
        <v>768</v>
      </c>
      <c r="K15" s="11" t="s">
        <v>208</v>
      </c>
      <c r="L15" s="32" t="s">
        <v>102</v>
      </c>
      <c r="M15" s="34" t="s">
        <v>106</v>
      </c>
      <c r="N15" s="32" t="s">
        <v>117</v>
      </c>
      <c r="O15" s="47" t="s">
        <v>213</v>
      </c>
      <c r="P15" s="32" t="s">
        <v>113</v>
      </c>
      <c r="Q15" s="11" t="s">
        <v>603</v>
      </c>
      <c r="R15" s="32" t="s">
        <v>511</v>
      </c>
      <c r="S15" s="32" t="s">
        <v>520</v>
      </c>
      <c r="T15" s="33" t="s">
        <v>303</v>
      </c>
      <c r="U15" s="32"/>
      <c r="V15" s="32"/>
      <c r="W15" s="32"/>
      <c r="X15" s="32"/>
      <c r="Y15" s="35"/>
      <c r="Z15" s="32"/>
      <c r="AA15" s="32"/>
      <c r="AB15" s="32"/>
      <c r="AC15" s="32"/>
      <c r="AD15" s="32"/>
      <c r="AE15" s="32"/>
      <c r="AF15" s="32"/>
    </row>
    <row r="16" spans="1:32" s="22" customFormat="1">
      <c r="A16" s="18" t="s">
        <v>61</v>
      </c>
      <c r="C16" s="59" t="s">
        <v>146</v>
      </c>
      <c r="D16" s="22" t="s">
        <v>115</v>
      </c>
      <c r="E16" s="11" t="s">
        <v>532</v>
      </c>
      <c r="F16" s="35" t="s">
        <v>132</v>
      </c>
      <c r="G16" s="2">
        <v>28</v>
      </c>
      <c r="H16" s="11" t="s">
        <v>136</v>
      </c>
      <c r="I16" s="11" t="s">
        <v>95</v>
      </c>
      <c r="J16" s="16" t="s">
        <v>768</v>
      </c>
      <c r="K16" s="11" t="s">
        <v>208</v>
      </c>
      <c r="L16" s="11" t="s">
        <v>102</v>
      </c>
      <c r="M16" s="2" t="s">
        <v>106</v>
      </c>
      <c r="N16" s="11" t="s">
        <v>117</v>
      </c>
      <c r="O16" s="47" t="s">
        <v>213</v>
      </c>
      <c r="P16" s="11" t="s">
        <v>113</v>
      </c>
      <c r="Q16" s="11" t="s">
        <v>604</v>
      </c>
      <c r="R16" s="32" t="s">
        <v>511</v>
      </c>
      <c r="S16" s="11" t="s">
        <v>286</v>
      </c>
      <c r="T16" s="26"/>
      <c r="U16" s="11"/>
      <c r="V16" s="11"/>
      <c r="W16" s="11"/>
      <c r="X16" s="11"/>
      <c r="Y16" s="11"/>
      <c r="Z16" s="25"/>
      <c r="AA16" s="25"/>
      <c r="AB16" s="25"/>
      <c r="AC16" s="25"/>
      <c r="AD16" s="11"/>
      <c r="AE16" s="11"/>
      <c r="AF16" s="11"/>
    </row>
    <row r="17" spans="1:32" s="22" customFormat="1">
      <c r="A17" s="18" t="s">
        <v>62</v>
      </c>
      <c r="C17" s="59" t="s">
        <v>146</v>
      </c>
      <c r="D17" s="22" t="s">
        <v>25</v>
      </c>
      <c r="E17" s="11" t="s">
        <v>108</v>
      </c>
      <c r="F17" s="35" t="s">
        <v>132</v>
      </c>
      <c r="G17" s="2">
        <v>30</v>
      </c>
      <c r="H17" s="11" t="s">
        <v>136</v>
      </c>
      <c r="I17" s="11" t="s">
        <v>95</v>
      </c>
      <c r="J17" s="16" t="s">
        <v>768</v>
      </c>
      <c r="K17" s="11" t="s">
        <v>200</v>
      </c>
      <c r="L17" s="11" t="s">
        <v>102</v>
      </c>
      <c r="M17" s="2" t="s">
        <v>106</v>
      </c>
      <c r="N17" s="11" t="s">
        <v>117</v>
      </c>
      <c r="O17" s="47" t="s">
        <v>213</v>
      </c>
      <c r="P17" s="11" t="s">
        <v>113</v>
      </c>
      <c r="Q17" s="11" t="s">
        <v>605</v>
      </c>
      <c r="R17" s="32" t="s">
        <v>511</v>
      </c>
      <c r="S17" s="11" t="s">
        <v>286</v>
      </c>
      <c r="T17" s="11"/>
      <c r="U17" s="11"/>
      <c r="V17" s="11"/>
      <c r="W17" s="11"/>
      <c r="X17" s="11"/>
      <c r="Y17" s="11"/>
      <c r="Z17" s="11"/>
      <c r="AA17" s="11"/>
      <c r="AB17" s="11"/>
      <c r="AC17" s="11"/>
      <c r="AD17" s="11"/>
      <c r="AE17" s="11"/>
      <c r="AF17" s="11"/>
    </row>
    <row r="18" spans="1:32" s="22" customFormat="1">
      <c r="A18" s="18" t="s">
        <v>63</v>
      </c>
      <c r="C18" s="59" t="s">
        <v>146</v>
      </c>
      <c r="D18" s="17" t="s">
        <v>25</v>
      </c>
      <c r="E18" s="11" t="s">
        <v>108</v>
      </c>
      <c r="F18" s="27" t="s">
        <v>105</v>
      </c>
      <c r="G18" s="2">
        <v>30</v>
      </c>
      <c r="H18" s="11" t="s">
        <v>136</v>
      </c>
      <c r="I18" s="11" t="s">
        <v>95</v>
      </c>
      <c r="J18" s="16" t="s">
        <v>768</v>
      </c>
      <c r="K18" s="11" t="s">
        <v>200</v>
      </c>
      <c r="L18" s="27" t="s">
        <v>101</v>
      </c>
      <c r="M18" s="2" t="s">
        <v>106</v>
      </c>
      <c r="N18" s="26" t="s">
        <v>117</v>
      </c>
      <c r="O18" s="16" t="s">
        <v>378</v>
      </c>
      <c r="P18" s="11" t="s">
        <v>113</v>
      </c>
      <c r="Q18" s="11" t="s">
        <v>606</v>
      </c>
      <c r="R18" s="11" t="s">
        <v>286</v>
      </c>
      <c r="S18" s="11" t="s">
        <v>286</v>
      </c>
      <c r="T18" s="11"/>
      <c r="U18" s="11"/>
      <c r="V18" s="11"/>
      <c r="W18" s="11"/>
      <c r="X18" s="11"/>
      <c r="Y18" s="11"/>
      <c r="Z18" s="11"/>
      <c r="AA18" s="11"/>
      <c r="AB18" s="11"/>
      <c r="AC18" s="11"/>
      <c r="AD18" s="11"/>
      <c r="AE18" s="11"/>
      <c r="AF18" s="11"/>
    </row>
    <row r="19" spans="1:32" s="22" customFormat="1">
      <c r="A19" s="18" t="s">
        <v>64</v>
      </c>
      <c r="C19" s="59" t="s">
        <v>146</v>
      </c>
      <c r="D19" s="17" t="s">
        <v>120</v>
      </c>
      <c r="E19" s="11" t="s">
        <v>276</v>
      </c>
      <c r="F19" s="11" t="s">
        <v>134</v>
      </c>
      <c r="G19" s="2">
        <v>30</v>
      </c>
      <c r="H19" s="11" t="s">
        <v>190</v>
      </c>
      <c r="I19" s="25" t="s">
        <v>96</v>
      </c>
      <c r="J19" s="16" t="s">
        <v>768</v>
      </c>
      <c r="K19" s="11" t="s">
        <v>94</v>
      </c>
      <c r="L19" s="11" t="s">
        <v>102</v>
      </c>
      <c r="M19" s="2" t="s">
        <v>106</v>
      </c>
      <c r="N19" s="26" t="s">
        <v>130</v>
      </c>
      <c r="O19" s="47" t="s">
        <v>213</v>
      </c>
      <c r="P19" s="11" t="s">
        <v>113</v>
      </c>
      <c r="Q19" s="11" t="s">
        <v>607</v>
      </c>
      <c r="R19" s="11" t="s">
        <v>286</v>
      </c>
      <c r="S19" s="40" t="s">
        <v>517</v>
      </c>
      <c r="T19" s="11"/>
      <c r="U19" s="11" t="s">
        <v>310</v>
      </c>
      <c r="V19" s="11"/>
      <c r="W19" s="11"/>
      <c r="X19" s="11"/>
      <c r="Y19" s="11"/>
      <c r="Z19" s="11"/>
      <c r="AA19" s="11"/>
      <c r="AB19" s="11"/>
      <c r="AC19" s="11"/>
      <c r="AD19" s="11"/>
      <c r="AE19" s="11"/>
      <c r="AF19" s="11"/>
    </row>
    <row r="20" spans="1:32">
      <c r="A20" s="18" t="s">
        <v>65</v>
      </c>
      <c r="C20" s="59" t="s">
        <v>146</v>
      </c>
      <c r="D20" s="17" t="s">
        <v>44</v>
      </c>
      <c r="E20" s="11" t="s">
        <v>532</v>
      </c>
      <c r="F20" s="11" t="s">
        <v>134</v>
      </c>
      <c r="G20" s="2">
        <v>30</v>
      </c>
      <c r="H20" s="11" t="s">
        <v>192</v>
      </c>
      <c r="I20" s="25" t="s">
        <v>96</v>
      </c>
      <c r="J20" s="16" t="s">
        <v>768</v>
      </c>
      <c r="K20" s="11" t="s">
        <v>420</v>
      </c>
      <c r="L20" s="11" t="s">
        <v>102</v>
      </c>
      <c r="M20" s="2" t="s">
        <v>106</v>
      </c>
      <c r="N20" s="11" t="s">
        <v>117</v>
      </c>
      <c r="O20" s="47" t="s">
        <v>213</v>
      </c>
      <c r="P20" s="11" t="s">
        <v>113</v>
      </c>
      <c r="Q20" s="11" t="s">
        <v>608</v>
      </c>
      <c r="R20" s="11" t="s">
        <v>286</v>
      </c>
      <c r="S20" s="11" t="s">
        <v>286</v>
      </c>
      <c r="T20" s="11" t="s">
        <v>140</v>
      </c>
      <c r="U20" s="11" t="s">
        <v>310</v>
      </c>
      <c r="V20" s="11"/>
      <c r="W20" s="11"/>
      <c r="X20" s="11"/>
      <c r="Y20" s="11"/>
      <c r="Z20" s="11"/>
      <c r="AA20" s="11"/>
      <c r="AB20" s="11"/>
      <c r="AC20" s="11"/>
      <c r="AD20" s="11"/>
      <c r="AE20" s="11"/>
      <c r="AF20" s="11"/>
    </row>
    <row r="21" spans="1:32">
      <c r="A21" s="18" t="s">
        <v>66</v>
      </c>
      <c r="C21" s="59" t="s">
        <v>146</v>
      </c>
      <c r="D21" s="17" t="s">
        <v>25</v>
      </c>
      <c r="E21" s="11" t="s">
        <v>108</v>
      </c>
      <c r="F21" s="11" t="s">
        <v>131</v>
      </c>
      <c r="G21" s="2">
        <v>30</v>
      </c>
      <c r="H21" s="26" t="s">
        <v>136</v>
      </c>
      <c r="I21" s="25" t="s">
        <v>96</v>
      </c>
      <c r="J21" s="16" t="s">
        <v>768</v>
      </c>
      <c r="K21" s="11" t="s">
        <v>420</v>
      </c>
      <c r="L21" s="11" t="s">
        <v>102</v>
      </c>
      <c r="M21" s="2" t="s">
        <v>106</v>
      </c>
      <c r="N21" s="11" t="s">
        <v>117</v>
      </c>
      <c r="O21" s="47" t="s">
        <v>213</v>
      </c>
      <c r="P21" s="11" t="s">
        <v>113</v>
      </c>
      <c r="Q21" s="11" t="s">
        <v>609</v>
      </c>
      <c r="R21" s="11" t="s">
        <v>286</v>
      </c>
      <c r="S21" s="11" t="s">
        <v>286</v>
      </c>
      <c r="T21" s="11"/>
      <c r="U21" s="11"/>
      <c r="V21" s="11"/>
      <c r="W21" s="11"/>
      <c r="X21" s="11"/>
    </row>
    <row r="22" spans="1:32" s="40" customFormat="1">
      <c r="A22" s="18" t="s">
        <v>67</v>
      </c>
      <c r="C22" s="59" t="s">
        <v>146</v>
      </c>
      <c r="D22" s="40" t="s">
        <v>121</v>
      </c>
      <c r="E22" s="40" t="s">
        <v>534</v>
      </c>
      <c r="F22" s="41" t="s">
        <v>132</v>
      </c>
      <c r="G22" s="39">
        <v>30</v>
      </c>
      <c r="H22" s="39" t="s">
        <v>191</v>
      </c>
      <c r="I22" s="41" t="s">
        <v>96</v>
      </c>
      <c r="J22" s="16" t="s">
        <v>768</v>
      </c>
      <c r="K22" s="39" t="s">
        <v>94</v>
      </c>
      <c r="L22" s="39" t="s">
        <v>102</v>
      </c>
      <c r="M22" s="39" t="s">
        <v>106</v>
      </c>
      <c r="N22" s="42" t="s">
        <v>130</v>
      </c>
      <c r="O22" s="47" t="s">
        <v>213</v>
      </c>
      <c r="P22" s="39" t="s">
        <v>113</v>
      </c>
      <c r="Q22" s="11" t="s">
        <v>610</v>
      </c>
      <c r="R22" s="40" t="s">
        <v>518</v>
      </c>
      <c r="S22" s="40" t="s">
        <v>517</v>
      </c>
      <c r="T22" s="40" t="s">
        <v>294</v>
      </c>
    </row>
    <row r="23" spans="1:32" s="40" customFormat="1">
      <c r="A23" s="18" t="s">
        <v>68</v>
      </c>
      <c r="C23" s="61" t="s">
        <v>146</v>
      </c>
      <c r="D23" s="40" t="s">
        <v>122</v>
      </c>
      <c r="E23" s="40" t="s">
        <v>534</v>
      </c>
      <c r="F23" s="41" t="s">
        <v>135</v>
      </c>
      <c r="G23" s="39">
        <v>30</v>
      </c>
      <c r="H23" s="39" t="s">
        <v>191</v>
      </c>
      <c r="I23" s="41" t="s">
        <v>96</v>
      </c>
      <c r="J23" s="16" t="s">
        <v>768</v>
      </c>
      <c r="K23" s="39" t="s">
        <v>94</v>
      </c>
      <c r="L23" s="39" t="s">
        <v>102</v>
      </c>
      <c r="M23" s="39" t="s">
        <v>106</v>
      </c>
      <c r="N23" s="42" t="s">
        <v>130</v>
      </c>
      <c r="O23" s="47" t="s">
        <v>213</v>
      </c>
      <c r="P23" s="39" t="s">
        <v>113</v>
      </c>
      <c r="Q23" s="1" t="s">
        <v>611</v>
      </c>
      <c r="R23" s="40" t="s">
        <v>519</v>
      </c>
      <c r="S23" s="40" t="s">
        <v>517</v>
      </c>
      <c r="T23" s="40" t="s">
        <v>138</v>
      </c>
    </row>
    <row r="24" spans="1:32" s="40" customFormat="1">
      <c r="A24" s="18" t="s">
        <v>69</v>
      </c>
      <c r="C24" s="59" t="s">
        <v>146</v>
      </c>
      <c r="D24" s="40" t="s">
        <v>123</v>
      </c>
      <c r="E24" s="40" t="s">
        <v>534</v>
      </c>
      <c r="F24" s="39" t="s">
        <v>131</v>
      </c>
      <c r="G24" s="39">
        <v>30</v>
      </c>
      <c r="H24" s="39" t="s">
        <v>136</v>
      </c>
      <c r="I24" s="41" t="s">
        <v>96</v>
      </c>
      <c r="J24" s="16" t="s">
        <v>768</v>
      </c>
      <c r="K24" s="39" t="s">
        <v>94</v>
      </c>
      <c r="L24" s="39" t="s">
        <v>102</v>
      </c>
      <c r="M24" s="39" t="s">
        <v>106</v>
      </c>
      <c r="N24" s="11" t="s">
        <v>117</v>
      </c>
      <c r="O24" s="47" t="s">
        <v>213</v>
      </c>
      <c r="P24" s="39" t="s">
        <v>113</v>
      </c>
      <c r="Q24" s="11" t="s">
        <v>612</v>
      </c>
      <c r="R24" s="11" t="s">
        <v>286</v>
      </c>
      <c r="S24" s="40" t="s">
        <v>517</v>
      </c>
    </row>
    <row r="25" spans="1:32" s="40" customFormat="1">
      <c r="A25" s="18" t="s">
        <v>70</v>
      </c>
      <c r="C25" s="60" t="s">
        <v>590</v>
      </c>
      <c r="D25" s="40" t="s">
        <v>124</v>
      </c>
      <c r="E25" s="40" t="s">
        <v>533</v>
      </c>
      <c r="F25" s="41" t="s">
        <v>112</v>
      </c>
      <c r="G25" s="39">
        <v>30</v>
      </c>
      <c r="H25" s="39" t="s">
        <v>136</v>
      </c>
      <c r="I25" s="39" t="s">
        <v>95</v>
      </c>
      <c r="J25" s="16" t="s">
        <v>768</v>
      </c>
      <c r="K25" s="39" t="s">
        <v>94</v>
      </c>
      <c r="L25" s="39" t="s">
        <v>102</v>
      </c>
      <c r="M25" s="39" t="s">
        <v>104</v>
      </c>
      <c r="N25" s="39" t="s">
        <v>117</v>
      </c>
      <c r="O25" s="47" t="s">
        <v>213</v>
      </c>
      <c r="P25" s="39" t="s">
        <v>113</v>
      </c>
      <c r="Q25" s="11" t="s">
        <v>613</v>
      </c>
      <c r="R25" s="11" t="s">
        <v>286</v>
      </c>
      <c r="S25" s="11" t="s">
        <v>286</v>
      </c>
      <c r="T25" s="40" t="s">
        <v>295</v>
      </c>
    </row>
    <row r="26" spans="1:32" s="40" customFormat="1">
      <c r="A26" s="18" t="s">
        <v>71</v>
      </c>
      <c r="C26" s="59" t="s">
        <v>146</v>
      </c>
      <c r="D26" s="40" t="s">
        <v>25</v>
      </c>
      <c r="E26" s="40" t="s">
        <v>534</v>
      </c>
      <c r="F26" s="41" t="s">
        <v>112</v>
      </c>
      <c r="G26" s="39">
        <v>30</v>
      </c>
      <c r="H26" s="39" t="s">
        <v>136</v>
      </c>
      <c r="I26" s="39" t="s">
        <v>95</v>
      </c>
      <c r="J26" s="16" t="s">
        <v>768</v>
      </c>
      <c r="K26" s="39" t="s">
        <v>94</v>
      </c>
      <c r="L26" s="39" t="s">
        <v>102</v>
      </c>
      <c r="M26" s="39" t="s">
        <v>104</v>
      </c>
      <c r="N26" s="39" t="s">
        <v>117</v>
      </c>
      <c r="O26" s="47" t="s">
        <v>213</v>
      </c>
      <c r="P26" s="39" t="s">
        <v>113</v>
      </c>
      <c r="Q26" s="11" t="s">
        <v>614</v>
      </c>
      <c r="R26" s="11" t="s">
        <v>286</v>
      </c>
      <c r="S26" s="11" t="s">
        <v>286</v>
      </c>
    </row>
    <row r="27" spans="1:32" s="40" customFormat="1">
      <c r="A27" s="18" t="s">
        <v>111</v>
      </c>
      <c r="C27" s="59" t="s">
        <v>146</v>
      </c>
      <c r="D27" s="46" t="s">
        <v>145</v>
      </c>
      <c r="E27" s="40" t="s">
        <v>534</v>
      </c>
      <c r="F27" s="41" t="s">
        <v>112</v>
      </c>
      <c r="G27" s="39">
        <v>30</v>
      </c>
      <c r="H27" s="39" t="s">
        <v>136</v>
      </c>
      <c r="I27" s="39" t="s">
        <v>95</v>
      </c>
      <c r="J27" s="16" t="s">
        <v>768</v>
      </c>
      <c r="K27" s="39" t="s">
        <v>94</v>
      </c>
      <c r="L27" s="39" t="s">
        <v>102</v>
      </c>
      <c r="M27" s="39" t="s">
        <v>104</v>
      </c>
      <c r="N27" s="39" t="s">
        <v>117</v>
      </c>
      <c r="O27" s="47" t="s">
        <v>213</v>
      </c>
      <c r="P27" s="39" t="s">
        <v>113</v>
      </c>
      <c r="Q27" s="11" t="s">
        <v>615</v>
      </c>
      <c r="R27" s="11" t="s">
        <v>286</v>
      </c>
      <c r="S27" s="11" t="s">
        <v>286</v>
      </c>
    </row>
    <row r="28" spans="1:32" s="40" customFormat="1">
      <c r="A28" s="18" t="s">
        <v>72</v>
      </c>
      <c r="C28" s="58" t="s">
        <v>588</v>
      </c>
      <c r="D28" s="51" t="s">
        <v>145</v>
      </c>
      <c r="E28" s="11" t="s">
        <v>535</v>
      </c>
      <c r="F28" s="41" t="s">
        <v>112</v>
      </c>
      <c r="G28" s="39">
        <v>30</v>
      </c>
      <c r="H28" s="39" t="s">
        <v>136</v>
      </c>
      <c r="I28" s="39" t="s">
        <v>95</v>
      </c>
      <c r="J28" s="16" t="s">
        <v>768</v>
      </c>
      <c r="K28" s="39" t="s">
        <v>94</v>
      </c>
      <c r="L28" s="39" t="s">
        <v>102</v>
      </c>
      <c r="M28" s="39" t="s">
        <v>104</v>
      </c>
      <c r="N28" s="39" t="s">
        <v>117</v>
      </c>
      <c r="O28" s="47" t="s">
        <v>213</v>
      </c>
      <c r="P28" s="39" t="s">
        <v>113</v>
      </c>
      <c r="Q28" s="11" t="s">
        <v>616</v>
      </c>
      <c r="R28" s="11" t="s">
        <v>286</v>
      </c>
      <c r="S28" s="11" t="s">
        <v>286</v>
      </c>
      <c r="T28" s="40" t="s">
        <v>296</v>
      </c>
    </row>
    <row r="29" spans="1:32" s="40" customFormat="1">
      <c r="A29" s="18" t="s">
        <v>73</v>
      </c>
      <c r="C29" s="58" t="s">
        <v>588</v>
      </c>
      <c r="D29" s="46" t="s">
        <v>145</v>
      </c>
      <c r="E29" s="40" t="s">
        <v>533</v>
      </c>
      <c r="F29" s="39" t="s">
        <v>134</v>
      </c>
      <c r="G29" s="39">
        <v>30</v>
      </c>
      <c r="H29" s="39" t="s">
        <v>136</v>
      </c>
      <c r="I29" s="39" t="s">
        <v>97</v>
      </c>
      <c r="J29" s="16" t="s">
        <v>768</v>
      </c>
      <c r="K29" s="39" t="s">
        <v>94</v>
      </c>
      <c r="L29" s="39" t="s">
        <v>102</v>
      </c>
      <c r="M29" s="39" t="s">
        <v>104</v>
      </c>
      <c r="N29" s="39" t="s">
        <v>117</v>
      </c>
      <c r="O29" s="47" t="s">
        <v>213</v>
      </c>
      <c r="P29" s="39" t="s">
        <v>113</v>
      </c>
      <c r="Q29" s="11" t="s">
        <v>617</v>
      </c>
      <c r="R29" s="11" t="s">
        <v>286</v>
      </c>
      <c r="S29" s="11" t="s">
        <v>286</v>
      </c>
      <c r="T29" s="40" t="s">
        <v>141</v>
      </c>
      <c r="U29" s="40" t="s">
        <v>311</v>
      </c>
    </row>
    <row r="30" spans="1:32" s="40" customFormat="1">
      <c r="A30" s="18" t="s">
        <v>74</v>
      </c>
      <c r="C30" s="58" t="s">
        <v>588</v>
      </c>
      <c r="D30" s="40" t="s">
        <v>125</v>
      </c>
      <c r="E30" s="40" t="s">
        <v>533</v>
      </c>
      <c r="F30" s="39" t="s">
        <v>133</v>
      </c>
      <c r="G30" s="39">
        <v>30</v>
      </c>
      <c r="H30" s="39" t="s">
        <v>136</v>
      </c>
      <c r="I30" s="41" t="s">
        <v>96</v>
      </c>
      <c r="J30" s="16" t="s">
        <v>768</v>
      </c>
      <c r="K30" s="11" t="s">
        <v>420</v>
      </c>
      <c r="L30" s="39" t="s">
        <v>102</v>
      </c>
      <c r="M30" s="39" t="s">
        <v>106</v>
      </c>
      <c r="N30" s="39" t="s">
        <v>117</v>
      </c>
      <c r="O30" s="47" t="s">
        <v>213</v>
      </c>
      <c r="P30" s="39" t="s">
        <v>113</v>
      </c>
      <c r="Q30" s="11" t="s">
        <v>618</v>
      </c>
      <c r="R30" s="11" t="s">
        <v>286</v>
      </c>
      <c r="S30" s="11" t="s">
        <v>286</v>
      </c>
    </row>
    <row r="31" spans="1:32" s="40" customFormat="1">
      <c r="A31" s="18" t="s">
        <v>75</v>
      </c>
      <c r="C31" s="59" t="s">
        <v>146</v>
      </c>
      <c r="D31" s="40" t="s">
        <v>25</v>
      </c>
      <c r="E31" s="39" t="s">
        <v>108</v>
      </c>
      <c r="F31" s="41" t="s">
        <v>132</v>
      </c>
      <c r="G31" s="39">
        <v>30</v>
      </c>
      <c r="H31" s="39" t="s">
        <v>136</v>
      </c>
      <c r="I31" s="41" t="s">
        <v>96</v>
      </c>
      <c r="J31" s="16" t="s">
        <v>768</v>
      </c>
      <c r="K31" s="11" t="s">
        <v>420</v>
      </c>
      <c r="L31" s="39" t="s">
        <v>102</v>
      </c>
      <c r="M31" s="39" t="s">
        <v>106</v>
      </c>
      <c r="N31" s="42" t="s">
        <v>130</v>
      </c>
      <c r="O31" s="47" t="s">
        <v>213</v>
      </c>
      <c r="P31" s="39" t="s">
        <v>113</v>
      </c>
      <c r="Q31" s="11" t="s">
        <v>619</v>
      </c>
      <c r="R31" s="11" t="s">
        <v>286</v>
      </c>
      <c r="S31" s="11" t="s">
        <v>286</v>
      </c>
    </row>
    <row r="32" spans="1:32" s="40" customFormat="1">
      <c r="A32" s="18" t="s">
        <v>76</v>
      </c>
      <c r="C32" s="59" t="s">
        <v>146</v>
      </c>
      <c r="D32" s="40" t="s">
        <v>126</v>
      </c>
      <c r="E32" s="39" t="s">
        <v>108</v>
      </c>
      <c r="F32" s="41" t="s">
        <v>132</v>
      </c>
      <c r="G32" s="39">
        <v>30</v>
      </c>
      <c r="H32" s="39" t="s">
        <v>136</v>
      </c>
      <c r="I32" s="41" t="s">
        <v>96</v>
      </c>
      <c r="J32" s="16" t="s">
        <v>768</v>
      </c>
      <c r="K32" s="11" t="s">
        <v>420</v>
      </c>
      <c r="L32" s="39" t="s">
        <v>102</v>
      </c>
      <c r="M32" s="39" t="s">
        <v>106</v>
      </c>
      <c r="N32" s="42" t="s">
        <v>130</v>
      </c>
      <c r="O32" s="47" t="s">
        <v>213</v>
      </c>
      <c r="P32" s="39" t="s">
        <v>113</v>
      </c>
      <c r="Q32" s="11" t="s">
        <v>620</v>
      </c>
      <c r="R32" s="11" t="s">
        <v>286</v>
      </c>
      <c r="S32" s="11" t="s">
        <v>286</v>
      </c>
    </row>
    <row r="33" spans="1:30" s="40" customFormat="1">
      <c r="A33" s="24" t="s">
        <v>77</v>
      </c>
      <c r="C33" s="59" t="s">
        <v>146</v>
      </c>
      <c r="D33" s="40" t="s">
        <v>25</v>
      </c>
      <c r="E33" s="39" t="s">
        <v>108</v>
      </c>
      <c r="F33" s="41" t="s">
        <v>132</v>
      </c>
      <c r="G33" s="39">
        <v>30</v>
      </c>
      <c r="H33" s="39" t="s">
        <v>136</v>
      </c>
      <c r="I33" s="41" t="s">
        <v>96</v>
      </c>
      <c r="J33" s="16" t="s">
        <v>768</v>
      </c>
      <c r="K33" s="11" t="s">
        <v>420</v>
      </c>
      <c r="L33" s="39" t="s">
        <v>102</v>
      </c>
      <c r="M33" s="39" t="s">
        <v>106</v>
      </c>
      <c r="N33" s="42" t="s">
        <v>130</v>
      </c>
      <c r="O33" s="47" t="s">
        <v>213</v>
      </c>
      <c r="P33" s="39" t="s">
        <v>113</v>
      </c>
      <c r="Q33" s="11" t="s">
        <v>621</v>
      </c>
      <c r="R33" s="11" t="s">
        <v>286</v>
      </c>
      <c r="S33" s="11" t="s">
        <v>286</v>
      </c>
    </row>
    <row r="34" spans="1:30" s="40" customFormat="1">
      <c r="A34" s="18" t="s">
        <v>78</v>
      </c>
      <c r="C34" s="60" t="s">
        <v>591</v>
      </c>
      <c r="D34" s="40" t="s">
        <v>127</v>
      </c>
      <c r="E34" s="40" t="s">
        <v>534</v>
      </c>
      <c r="F34" s="39" t="s">
        <v>134</v>
      </c>
      <c r="G34" s="39">
        <v>30</v>
      </c>
      <c r="H34" s="39" t="s">
        <v>136</v>
      </c>
      <c r="I34" s="39" t="s">
        <v>97</v>
      </c>
      <c r="J34" s="16" t="s">
        <v>768</v>
      </c>
      <c r="K34" s="39" t="s">
        <v>94</v>
      </c>
      <c r="L34" s="39" t="s">
        <v>102</v>
      </c>
      <c r="M34" s="39" t="s">
        <v>104</v>
      </c>
      <c r="N34" s="39" t="s">
        <v>117</v>
      </c>
      <c r="O34" s="47" t="s">
        <v>213</v>
      </c>
      <c r="P34" s="39" t="s">
        <v>113</v>
      </c>
      <c r="Q34" s="11" t="s">
        <v>622</v>
      </c>
      <c r="R34" s="11" t="s">
        <v>286</v>
      </c>
      <c r="S34" s="11" t="s">
        <v>286</v>
      </c>
      <c r="T34" s="40" t="s">
        <v>306</v>
      </c>
    </row>
    <row r="35" spans="1:30" s="40" customFormat="1">
      <c r="A35" s="18" t="s">
        <v>79</v>
      </c>
      <c r="C35" s="58" t="s">
        <v>588</v>
      </c>
      <c r="D35" s="46" t="s">
        <v>145</v>
      </c>
      <c r="E35" s="40" t="s">
        <v>275</v>
      </c>
      <c r="F35" s="39" t="s">
        <v>134</v>
      </c>
      <c r="G35" s="39">
        <v>30</v>
      </c>
      <c r="H35" s="39" t="s">
        <v>136</v>
      </c>
      <c r="I35" s="39" t="s">
        <v>97</v>
      </c>
      <c r="J35" s="16" t="s">
        <v>768</v>
      </c>
      <c r="K35" s="39" t="s">
        <v>94</v>
      </c>
      <c r="L35" s="39" t="s">
        <v>102</v>
      </c>
      <c r="M35" s="39" t="s">
        <v>104</v>
      </c>
      <c r="N35" s="39" t="s">
        <v>117</v>
      </c>
      <c r="O35" s="47" t="s">
        <v>213</v>
      </c>
      <c r="P35" s="39" t="s">
        <v>113</v>
      </c>
      <c r="Q35" s="11" t="s">
        <v>623</v>
      </c>
      <c r="R35" s="11" t="s">
        <v>286</v>
      </c>
      <c r="S35" s="11" t="s">
        <v>286</v>
      </c>
      <c r="T35" s="40" t="s">
        <v>307</v>
      </c>
    </row>
    <row r="36" spans="1:30">
      <c r="A36" s="18" t="s">
        <v>80</v>
      </c>
      <c r="C36" s="59" t="s">
        <v>146</v>
      </c>
      <c r="D36" s="17" t="s">
        <v>44</v>
      </c>
      <c r="E36" s="11" t="s">
        <v>108</v>
      </c>
      <c r="F36" s="11" t="s">
        <v>131</v>
      </c>
      <c r="G36" s="2">
        <v>30</v>
      </c>
      <c r="H36" s="11" t="s">
        <v>846</v>
      </c>
      <c r="I36" s="11" t="s">
        <v>95</v>
      </c>
      <c r="J36" s="16" t="s">
        <v>768</v>
      </c>
      <c r="K36" s="11" t="s">
        <v>200</v>
      </c>
      <c r="L36" s="11" t="s">
        <v>102</v>
      </c>
      <c r="M36" s="56" t="s">
        <v>106</v>
      </c>
      <c r="N36" s="11" t="s">
        <v>117</v>
      </c>
      <c r="O36" s="47" t="s">
        <v>213</v>
      </c>
      <c r="P36" s="11" t="s">
        <v>113</v>
      </c>
      <c r="Q36" s="11" t="s">
        <v>624</v>
      </c>
      <c r="R36" s="11" t="s">
        <v>286</v>
      </c>
      <c r="S36" s="11" t="s">
        <v>286</v>
      </c>
    </row>
    <row r="37" spans="1:30" s="22" customFormat="1" ht="28.8">
      <c r="A37" s="18" t="s">
        <v>81</v>
      </c>
      <c r="C37" s="59" t="s">
        <v>146</v>
      </c>
      <c r="D37" s="17" t="s">
        <v>114</v>
      </c>
      <c r="E37" s="57" t="s">
        <v>534</v>
      </c>
      <c r="F37" s="1" t="s">
        <v>134</v>
      </c>
      <c r="G37" s="2">
        <v>30</v>
      </c>
      <c r="H37" s="37" t="s">
        <v>192</v>
      </c>
      <c r="I37" s="25" t="s">
        <v>96</v>
      </c>
      <c r="J37" s="11" t="s">
        <v>773</v>
      </c>
      <c r="K37" s="11" t="s">
        <v>94</v>
      </c>
      <c r="L37" s="1" t="s">
        <v>102</v>
      </c>
      <c r="M37" s="2" t="s">
        <v>106</v>
      </c>
      <c r="N37" s="37" t="s">
        <v>117</v>
      </c>
      <c r="O37" s="47" t="s">
        <v>213</v>
      </c>
      <c r="P37" s="1" t="s">
        <v>113</v>
      </c>
      <c r="Q37" s="11" t="s">
        <v>625</v>
      </c>
      <c r="R37" s="11" t="s">
        <v>286</v>
      </c>
      <c r="S37" s="11" t="s">
        <v>286</v>
      </c>
      <c r="T37" s="53" t="s">
        <v>298</v>
      </c>
      <c r="U37" s="17" t="s">
        <v>312</v>
      </c>
      <c r="V37" s="17"/>
      <c r="W37" s="17"/>
      <c r="X37" s="17"/>
      <c r="Y37" s="17"/>
      <c r="Z37" s="17"/>
      <c r="AA37" s="17"/>
      <c r="AB37" s="17"/>
      <c r="AC37" s="17"/>
      <c r="AD37" s="17"/>
    </row>
    <row r="38" spans="1:30">
      <c r="A38" s="18" t="s">
        <v>128</v>
      </c>
      <c r="C38" s="59" t="s">
        <v>146</v>
      </c>
      <c r="D38" s="17" t="s">
        <v>129</v>
      </c>
      <c r="E38" s="17" t="s">
        <v>534</v>
      </c>
      <c r="F38" s="11" t="s">
        <v>134</v>
      </c>
      <c r="G38" s="2">
        <v>30</v>
      </c>
      <c r="H38" s="11" t="s">
        <v>136</v>
      </c>
      <c r="I38" s="25" t="s">
        <v>96</v>
      </c>
      <c r="J38" s="16" t="s">
        <v>768</v>
      </c>
      <c r="K38" s="11" t="s">
        <v>420</v>
      </c>
      <c r="L38" s="11" t="s">
        <v>102</v>
      </c>
      <c r="M38" s="2" t="s">
        <v>106</v>
      </c>
      <c r="N38" s="11" t="s">
        <v>117</v>
      </c>
      <c r="O38" s="47" t="s">
        <v>213</v>
      </c>
      <c r="P38" s="11" t="s">
        <v>113</v>
      </c>
      <c r="Q38" s="11" t="s">
        <v>626</v>
      </c>
      <c r="R38" s="11" t="s">
        <v>286</v>
      </c>
      <c r="S38" s="11" t="s">
        <v>286</v>
      </c>
    </row>
    <row r="39" spans="1:30">
      <c r="A39" s="18" t="s">
        <v>82</v>
      </c>
      <c r="C39" s="59" t="s">
        <v>146</v>
      </c>
      <c r="D39" s="17" t="s">
        <v>114</v>
      </c>
      <c r="E39" s="17" t="s">
        <v>534</v>
      </c>
      <c r="F39" s="11" t="s">
        <v>134</v>
      </c>
      <c r="G39" s="2">
        <v>30</v>
      </c>
      <c r="H39" s="11" t="s">
        <v>136</v>
      </c>
      <c r="I39" s="25" t="s">
        <v>96</v>
      </c>
      <c r="J39" s="16" t="s">
        <v>768</v>
      </c>
      <c r="K39" s="11" t="s">
        <v>420</v>
      </c>
      <c r="L39" s="11" t="s">
        <v>102</v>
      </c>
      <c r="M39" s="2" t="s">
        <v>106</v>
      </c>
      <c r="N39" s="11" t="s">
        <v>117</v>
      </c>
      <c r="O39" s="47" t="s">
        <v>213</v>
      </c>
      <c r="P39" s="11" t="s">
        <v>113</v>
      </c>
      <c r="Q39" s="11" t="s">
        <v>627</v>
      </c>
      <c r="R39" s="11" t="s">
        <v>286</v>
      </c>
      <c r="S39" s="11" t="s">
        <v>286</v>
      </c>
    </row>
    <row r="40" spans="1:30">
      <c r="A40" s="18" t="s">
        <v>83</v>
      </c>
      <c r="C40" s="59" t="s">
        <v>146</v>
      </c>
      <c r="D40" s="17" t="s">
        <v>114</v>
      </c>
      <c r="E40" s="17" t="s">
        <v>534</v>
      </c>
      <c r="F40" s="11" t="s">
        <v>134</v>
      </c>
      <c r="G40" s="2">
        <v>30</v>
      </c>
      <c r="H40" s="11" t="s">
        <v>136</v>
      </c>
      <c r="I40" s="25" t="s">
        <v>96</v>
      </c>
      <c r="J40" s="16" t="s">
        <v>768</v>
      </c>
      <c r="K40" s="11" t="s">
        <v>420</v>
      </c>
      <c r="L40" s="11" t="s">
        <v>102</v>
      </c>
      <c r="M40" s="2" t="s">
        <v>106</v>
      </c>
      <c r="N40" s="11" t="s">
        <v>117</v>
      </c>
      <c r="O40" s="47" t="s">
        <v>213</v>
      </c>
      <c r="P40" s="11" t="s">
        <v>113</v>
      </c>
      <c r="Q40" s="11" t="s">
        <v>628</v>
      </c>
      <c r="R40" s="11" t="s">
        <v>286</v>
      </c>
      <c r="S40" s="11" t="s">
        <v>286</v>
      </c>
    </row>
    <row r="41" spans="1:30">
      <c r="A41" s="18" t="s">
        <v>84</v>
      </c>
      <c r="C41" s="59" t="s">
        <v>146</v>
      </c>
      <c r="D41" s="17" t="s">
        <v>114</v>
      </c>
      <c r="E41" s="17" t="s">
        <v>534</v>
      </c>
      <c r="F41" s="11" t="s">
        <v>134</v>
      </c>
      <c r="G41" s="2">
        <v>30</v>
      </c>
      <c r="H41" s="11" t="s">
        <v>136</v>
      </c>
      <c r="I41" s="25" t="s">
        <v>96</v>
      </c>
      <c r="J41" s="16" t="s">
        <v>768</v>
      </c>
      <c r="K41" s="11" t="s">
        <v>420</v>
      </c>
      <c r="L41" s="11" t="s">
        <v>102</v>
      </c>
      <c r="M41" s="2" t="s">
        <v>106</v>
      </c>
      <c r="N41" s="11" t="s">
        <v>117</v>
      </c>
      <c r="O41" s="47" t="s">
        <v>213</v>
      </c>
      <c r="P41" s="11" t="s">
        <v>113</v>
      </c>
      <c r="Q41" s="11" t="s">
        <v>629</v>
      </c>
      <c r="R41" s="11" t="s">
        <v>286</v>
      </c>
      <c r="S41" s="11" t="s">
        <v>286</v>
      </c>
    </row>
    <row r="42" spans="1:30">
      <c r="A42" s="18" t="s">
        <v>85</v>
      </c>
      <c r="C42" s="59" t="s">
        <v>146</v>
      </c>
      <c r="D42" s="17" t="s">
        <v>114</v>
      </c>
      <c r="E42" s="17" t="s">
        <v>534</v>
      </c>
      <c r="F42" s="25" t="s">
        <v>112</v>
      </c>
      <c r="G42" s="2">
        <v>30</v>
      </c>
      <c r="H42" s="11" t="s">
        <v>136</v>
      </c>
      <c r="I42" s="11" t="s">
        <v>95</v>
      </c>
      <c r="J42" s="16" t="s">
        <v>768</v>
      </c>
      <c r="K42" s="11" t="s">
        <v>200</v>
      </c>
      <c r="L42" s="11" t="s">
        <v>102</v>
      </c>
      <c r="M42" s="2" t="s">
        <v>106</v>
      </c>
      <c r="N42" s="11" t="s">
        <v>117</v>
      </c>
      <c r="O42" s="47" t="s">
        <v>213</v>
      </c>
      <c r="P42" s="11" t="s">
        <v>113</v>
      </c>
      <c r="Q42" s="11" t="s">
        <v>630</v>
      </c>
      <c r="R42" s="40" t="s">
        <v>512</v>
      </c>
      <c r="S42" s="11" t="s">
        <v>286</v>
      </c>
    </row>
    <row r="43" spans="1:30">
      <c r="A43" s="38"/>
    </row>
    <row r="44" spans="1:30">
      <c r="C44" s="58" t="s">
        <v>588</v>
      </c>
    </row>
    <row r="45" spans="1:30">
      <c r="B45" s="11"/>
      <c r="F45" s="25"/>
    </row>
    <row r="46" spans="1:30">
      <c r="B46" s="11"/>
    </row>
    <row r="48" spans="1:30">
      <c r="E48" s="11" t="e">
        <f>E48:E59In der Stadt, Auf dem Land, Im Wald, Auf der Wiese und in der Heide</f>
        <v>#NAME?</v>
      </c>
    </row>
    <row r="49" spans="4:7">
      <c r="E49" s="11"/>
      <c r="F49" s="2"/>
      <c r="G49" s="2"/>
    </row>
    <row r="50" spans="4:7">
      <c r="E50" s="11"/>
      <c r="F50" s="2"/>
      <c r="G50" s="2"/>
    </row>
    <row r="51" spans="4:7">
      <c r="E51" s="11"/>
      <c r="F51" s="2"/>
      <c r="G51" s="2"/>
    </row>
    <row r="52" spans="4:7">
      <c r="E52" s="11"/>
      <c r="F52" s="2"/>
      <c r="G52" s="2"/>
    </row>
    <row r="53" spans="4:7">
      <c r="E53" s="2"/>
      <c r="F53" s="2"/>
      <c r="G53" s="2"/>
    </row>
    <row r="54" spans="4:7">
      <c r="D54" s="2"/>
      <c r="E54" s="11"/>
    </row>
    <row r="55" spans="4:7">
      <c r="D55" s="2"/>
    </row>
    <row r="56" spans="4:7">
      <c r="D56" s="2"/>
    </row>
    <row r="57" spans="4:7">
      <c r="D57" s="2"/>
    </row>
    <row r="58" spans="4:7">
      <c r="D58" s="2"/>
    </row>
    <row r="59" spans="4:7">
      <c r="D59" s="2"/>
    </row>
    <row r="60" spans="4:7">
      <c r="D60" s="2"/>
    </row>
    <row r="61" spans="4:7">
      <c r="D61" s="2"/>
    </row>
    <row r="62" spans="4:7">
      <c r="D62" s="2"/>
    </row>
    <row r="63" spans="4:7">
      <c r="D63" s="2"/>
    </row>
    <row r="64" spans="4:7">
      <c r="D64" s="2"/>
    </row>
    <row r="65" spans="4:4">
      <c r="D65" s="2"/>
    </row>
    <row r="66" spans="4:4">
      <c r="D66" s="2"/>
    </row>
    <row r="67" spans="4:4">
      <c r="D67" s="2"/>
    </row>
    <row r="68" spans="4:4">
      <c r="D68" s="2"/>
    </row>
    <row r="69" spans="4:4">
      <c r="D69" s="2"/>
    </row>
    <row r="70" spans="4:4">
      <c r="D70" s="2"/>
    </row>
    <row r="127" spans="11:11">
      <c r="K127" s="17" t="s">
        <v>637</v>
      </c>
    </row>
  </sheetData>
  <autoFilter ref="A4:AE43" xr:uid="{00000000-0009-0000-0000-000000000000}"/>
  <phoneticPr fontId="8"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3"/>
  <sheetViews>
    <sheetView zoomScale="130" zoomScaleNormal="130" workbookViewId="0">
      <pane ySplit="1" topLeftCell="A11" activePane="bottomLeft" state="frozen"/>
      <selection pane="bottomLeft" activeCell="K18" sqref="K18"/>
    </sheetView>
  </sheetViews>
  <sheetFormatPr baseColWidth="10" defaultColWidth="11.44140625" defaultRowHeight="14.4"/>
  <cols>
    <col min="1" max="3" width="11.44140625" style="4"/>
    <col min="4" max="4" width="34.6640625" style="4" customWidth="1"/>
    <col min="5" max="5" width="7.44140625" style="4" customWidth="1"/>
    <col min="6" max="6" width="5.6640625" style="4" customWidth="1"/>
    <col min="7" max="10" width="11.44140625" style="4"/>
    <col min="11" max="11" width="47.5546875" style="4" customWidth="1"/>
    <col min="12" max="12" width="29.6640625" style="4" customWidth="1"/>
    <col min="13" max="16384" width="11.44140625" style="4"/>
  </cols>
  <sheetData>
    <row r="1" spans="1:10">
      <c r="A1" s="7" t="s">
        <v>20</v>
      </c>
      <c r="B1" s="7" t="s">
        <v>28</v>
      </c>
      <c r="C1" s="7" t="s">
        <v>150</v>
      </c>
      <c r="D1" s="3" t="s">
        <v>2</v>
      </c>
      <c r="E1" s="48" t="s">
        <v>285</v>
      </c>
      <c r="F1" s="3" t="s">
        <v>3</v>
      </c>
      <c r="G1" s="3" t="s">
        <v>4</v>
      </c>
      <c r="H1" s="3" t="s">
        <v>5</v>
      </c>
      <c r="I1" s="3" t="s">
        <v>26</v>
      </c>
      <c r="J1" s="3" t="s">
        <v>6</v>
      </c>
    </row>
    <row r="2" spans="1:10">
      <c r="A2" s="7" t="s">
        <v>149</v>
      </c>
      <c r="B2" s="19" t="s">
        <v>50</v>
      </c>
      <c r="C2" s="8" t="s">
        <v>151</v>
      </c>
      <c r="D2" s="8" t="s">
        <v>100</v>
      </c>
      <c r="E2" s="8"/>
      <c r="F2" s="11" t="s">
        <v>279</v>
      </c>
      <c r="G2" s="71" t="s">
        <v>287</v>
      </c>
      <c r="H2" s="27" t="s">
        <v>8</v>
      </c>
    </row>
    <row r="3" spans="1:10">
      <c r="A3" s="7"/>
      <c r="B3" s="7"/>
      <c r="C3" s="7"/>
      <c r="D3" s="11" t="s">
        <v>105</v>
      </c>
      <c r="E3" s="11"/>
      <c r="F3" s="11" t="s">
        <v>279</v>
      </c>
      <c r="H3" s="27" t="s">
        <v>8</v>
      </c>
    </row>
    <row r="4" spans="1:10">
      <c r="C4" s="7"/>
      <c r="D4" s="25" t="s">
        <v>112</v>
      </c>
      <c r="E4" s="25"/>
      <c r="F4" s="11" t="s">
        <v>279</v>
      </c>
      <c r="H4" s="27" t="s">
        <v>8</v>
      </c>
    </row>
    <row r="5" spans="1:10">
      <c r="C5" s="7"/>
      <c r="D5" s="11" t="s">
        <v>131</v>
      </c>
      <c r="E5" s="11"/>
      <c r="F5" s="11" t="s">
        <v>279</v>
      </c>
      <c r="H5" s="27" t="s">
        <v>8</v>
      </c>
    </row>
    <row r="6" spans="1:10">
      <c r="C6" s="7"/>
      <c r="D6" s="30" t="s">
        <v>133</v>
      </c>
      <c r="E6" s="30"/>
      <c r="F6" s="11" t="s">
        <v>279</v>
      </c>
      <c r="H6" s="27" t="s">
        <v>8</v>
      </c>
    </row>
    <row r="7" spans="1:10">
      <c r="C7" s="7"/>
    </row>
    <row r="8" spans="1:10">
      <c r="A8" s="7" t="s">
        <v>149</v>
      </c>
      <c r="B8" s="19" t="s">
        <v>50</v>
      </c>
      <c r="C8" s="8" t="s">
        <v>151</v>
      </c>
      <c r="D8" s="23" t="s">
        <v>118</v>
      </c>
      <c r="E8" s="23"/>
      <c r="F8" s="11" t="s">
        <v>279</v>
      </c>
      <c r="G8" s="70" t="s">
        <v>287</v>
      </c>
      <c r="H8" s="27" t="s">
        <v>8</v>
      </c>
    </row>
    <row r="9" spans="1:10">
      <c r="C9" s="7"/>
      <c r="D9" s="49">
        <v>28</v>
      </c>
      <c r="E9" s="49"/>
      <c r="F9" s="11" t="s">
        <v>279</v>
      </c>
      <c r="H9" s="27" t="s">
        <v>8</v>
      </c>
    </row>
    <row r="10" spans="1:10">
      <c r="C10" s="7"/>
      <c r="D10" s="49">
        <v>30</v>
      </c>
      <c r="E10" s="49"/>
      <c r="F10" s="11" t="s">
        <v>279</v>
      </c>
      <c r="H10" s="27" t="s">
        <v>8</v>
      </c>
    </row>
    <row r="11" spans="1:10">
      <c r="C11" s="7"/>
    </row>
    <row r="12" spans="1:10">
      <c r="A12" s="7" t="s">
        <v>149</v>
      </c>
      <c r="B12" s="19" t="s">
        <v>29</v>
      </c>
      <c r="C12" s="8" t="s">
        <v>151</v>
      </c>
      <c r="D12" s="8" t="s">
        <v>273</v>
      </c>
      <c r="E12" s="8"/>
      <c r="F12" s="11" t="s">
        <v>279</v>
      </c>
      <c r="G12" s="72" t="s">
        <v>710</v>
      </c>
      <c r="H12" s="27" t="s">
        <v>8</v>
      </c>
    </row>
    <row r="13" spans="1:10">
      <c r="C13" s="7"/>
      <c r="D13" s="11" t="s">
        <v>136</v>
      </c>
      <c r="E13" s="11"/>
      <c r="F13" s="11" t="s">
        <v>279</v>
      </c>
      <c r="H13" s="27" t="s">
        <v>8</v>
      </c>
      <c r="J13" s="4" t="s">
        <v>769</v>
      </c>
    </row>
    <row r="14" spans="1:10">
      <c r="C14" s="7"/>
      <c r="D14" s="11" t="s">
        <v>192</v>
      </c>
      <c r="E14" s="11"/>
      <c r="F14" s="11" t="s">
        <v>279</v>
      </c>
      <c r="H14" s="27" t="s">
        <v>8</v>
      </c>
      <c r="J14" s="4" t="s">
        <v>847</v>
      </c>
    </row>
    <row r="15" spans="1:10">
      <c r="C15" s="7"/>
      <c r="D15" s="39" t="s">
        <v>280</v>
      </c>
      <c r="E15" s="39"/>
      <c r="F15" s="11" t="s">
        <v>279</v>
      </c>
      <c r="H15" s="27" t="s">
        <v>8</v>
      </c>
      <c r="J15" s="4" t="s">
        <v>838</v>
      </c>
    </row>
    <row r="16" spans="1:10">
      <c r="C16" s="7"/>
      <c r="D16" s="11" t="s">
        <v>281</v>
      </c>
      <c r="E16" s="11"/>
      <c r="F16" s="11" t="s">
        <v>279</v>
      </c>
      <c r="H16" s="27" t="s">
        <v>8</v>
      </c>
      <c r="J16" s="4" t="s">
        <v>826</v>
      </c>
    </row>
    <row r="17" spans="1:10">
      <c r="C17" s="7"/>
      <c r="D17" s="11" t="s">
        <v>193</v>
      </c>
      <c r="E17" s="11"/>
      <c r="F17" s="11" t="s">
        <v>279</v>
      </c>
      <c r="H17" s="27" t="s">
        <v>8</v>
      </c>
      <c r="J17" s="4" t="s">
        <v>719</v>
      </c>
    </row>
    <row r="18" spans="1:10" s="67" customFormat="1">
      <c r="C18" s="68"/>
      <c r="D18" s="11"/>
      <c r="E18" s="11"/>
      <c r="F18" s="11"/>
      <c r="H18" s="27"/>
    </row>
    <row r="19" spans="1:10" s="67" customFormat="1">
      <c r="A19" s="7" t="s">
        <v>149</v>
      </c>
      <c r="B19" s="19" t="s">
        <v>29</v>
      </c>
      <c r="C19" s="8" t="s">
        <v>151</v>
      </c>
      <c r="D19" s="8" t="s">
        <v>767</v>
      </c>
      <c r="E19" s="11"/>
      <c r="F19" s="11" t="s">
        <v>279</v>
      </c>
      <c r="G19" s="4"/>
      <c r="H19" s="27" t="s">
        <v>8</v>
      </c>
    </row>
    <row r="20" spans="1:10" s="67" customFormat="1">
      <c r="A20" s="68"/>
      <c r="B20" s="69"/>
      <c r="C20" s="8"/>
      <c r="D20" s="16" t="s">
        <v>768</v>
      </c>
      <c r="E20" s="11"/>
      <c r="F20" s="11" t="s">
        <v>279</v>
      </c>
      <c r="G20" s="4"/>
      <c r="H20" s="27" t="s">
        <v>8</v>
      </c>
      <c r="J20" s="67" t="s">
        <v>770</v>
      </c>
    </row>
    <row r="21" spans="1:10" s="67" customFormat="1">
      <c r="C21" s="68"/>
      <c r="D21" s="11" t="s">
        <v>772</v>
      </c>
      <c r="E21" s="11"/>
      <c r="F21" s="11" t="s">
        <v>279</v>
      </c>
      <c r="G21" s="4"/>
      <c r="H21" s="27" t="s">
        <v>8</v>
      </c>
      <c r="J21" s="67" t="s">
        <v>771</v>
      </c>
    </row>
    <row r="22" spans="1:10">
      <c r="C22" s="7"/>
    </row>
    <row r="23" spans="1:10">
      <c r="A23" s="7" t="s">
        <v>149</v>
      </c>
      <c r="B23" s="19" t="s">
        <v>29</v>
      </c>
      <c r="C23" s="8" t="s">
        <v>151</v>
      </c>
      <c r="D23" s="8" t="s">
        <v>98</v>
      </c>
      <c r="E23" s="8"/>
      <c r="F23" s="11" t="s">
        <v>279</v>
      </c>
      <c r="G23" s="72" t="s">
        <v>710</v>
      </c>
      <c r="H23" s="27" t="s">
        <v>8</v>
      </c>
    </row>
    <row r="24" spans="1:10">
      <c r="A24" s="7"/>
      <c r="B24" s="7"/>
      <c r="C24" s="7"/>
      <c r="D24" s="11" t="s">
        <v>95</v>
      </c>
      <c r="E24" s="11"/>
      <c r="F24" s="11" t="s">
        <v>279</v>
      </c>
      <c r="H24" s="27" t="s">
        <v>8</v>
      </c>
      <c r="J24" s="4" t="s">
        <v>824</v>
      </c>
    </row>
    <row r="25" spans="1:10">
      <c r="A25" s="7"/>
      <c r="B25" s="7"/>
      <c r="C25" s="7"/>
      <c r="D25" s="25" t="s">
        <v>96</v>
      </c>
      <c r="E25" s="25"/>
      <c r="F25" s="11" t="s">
        <v>279</v>
      </c>
      <c r="H25" s="27" t="s">
        <v>8</v>
      </c>
      <c r="J25" s="4" t="s">
        <v>711</v>
      </c>
    </row>
    <row r="27" spans="1:10">
      <c r="A27" s="19" t="s">
        <v>149</v>
      </c>
      <c r="B27" s="19" t="s">
        <v>50</v>
      </c>
      <c r="C27" s="8" t="s">
        <v>151</v>
      </c>
      <c r="D27" s="8" t="s">
        <v>184</v>
      </c>
      <c r="E27" s="8"/>
      <c r="F27" s="11" t="s">
        <v>279</v>
      </c>
      <c r="G27" s="70" t="s">
        <v>288</v>
      </c>
      <c r="H27" s="27" t="s">
        <v>8</v>
      </c>
    </row>
    <row r="28" spans="1:10">
      <c r="D28" s="11" t="s">
        <v>94</v>
      </c>
      <c r="E28" s="11"/>
      <c r="F28" s="11" t="s">
        <v>279</v>
      </c>
      <c r="H28" s="27" t="s">
        <v>8</v>
      </c>
      <c r="J28" s="4" t="s">
        <v>653</v>
      </c>
    </row>
    <row r="29" spans="1:10">
      <c r="D29" s="11" t="s">
        <v>200</v>
      </c>
      <c r="E29" s="11"/>
      <c r="F29" s="11" t="s">
        <v>279</v>
      </c>
      <c r="H29" s="27" t="s">
        <v>8</v>
      </c>
      <c r="J29" s="4" t="s">
        <v>825</v>
      </c>
    </row>
    <row r="30" spans="1:10">
      <c r="D30" s="11" t="s">
        <v>420</v>
      </c>
      <c r="E30" s="11"/>
      <c r="F30" s="11" t="s">
        <v>279</v>
      </c>
      <c r="H30" s="27" t="s">
        <v>8</v>
      </c>
      <c r="J30" s="4" t="s">
        <v>697</v>
      </c>
    </row>
    <row r="31" spans="1:10">
      <c r="D31" s="11" t="s">
        <v>421</v>
      </c>
      <c r="E31" s="11"/>
      <c r="F31" s="11" t="s">
        <v>279</v>
      </c>
      <c r="H31" s="27" t="s">
        <v>8</v>
      </c>
      <c r="J31" s="30" t="s">
        <v>690</v>
      </c>
    </row>
    <row r="32" spans="1:10">
      <c r="D32" s="4" t="s">
        <v>282</v>
      </c>
      <c r="F32" s="11" t="s">
        <v>279</v>
      </c>
      <c r="H32" s="27" t="s">
        <v>8</v>
      </c>
      <c r="J32" s="11" t="s">
        <v>819</v>
      </c>
    </row>
    <row r="34" spans="1:10" s="5" customFormat="1">
      <c r="A34" s="19" t="s">
        <v>19</v>
      </c>
      <c r="B34" s="19" t="s">
        <v>50</v>
      </c>
      <c r="C34" s="8" t="s">
        <v>151</v>
      </c>
      <c r="D34" s="8" t="s">
        <v>99</v>
      </c>
      <c r="E34" s="8"/>
      <c r="F34" s="11" t="s">
        <v>279</v>
      </c>
      <c r="G34" s="4"/>
      <c r="H34" s="27" t="s">
        <v>8</v>
      </c>
    </row>
    <row r="35" spans="1:10" s="5" customFormat="1">
      <c r="D35" s="11" t="s">
        <v>102</v>
      </c>
      <c r="E35" s="11"/>
      <c r="F35" s="11" t="s">
        <v>279</v>
      </c>
      <c r="H35" s="27" t="s">
        <v>8</v>
      </c>
      <c r="J35" s="5" t="s">
        <v>669</v>
      </c>
    </row>
    <row r="36" spans="1:10" s="5" customFormat="1">
      <c r="D36" s="11" t="s">
        <v>101</v>
      </c>
      <c r="E36" s="11"/>
      <c r="F36" s="11" t="s">
        <v>279</v>
      </c>
      <c r="H36" s="27" t="s">
        <v>8</v>
      </c>
      <c r="J36" s="5" t="s">
        <v>376</v>
      </c>
    </row>
    <row r="38" spans="1:10">
      <c r="A38" s="19" t="s">
        <v>45</v>
      </c>
      <c r="B38" s="19" t="s">
        <v>29</v>
      </c>
      <c r="C38" s="8" t="s">
        <v>151</v>
      </c>
      <c r="D38" s="8" t="s">
        <v>103</v>
      </c>
      <c r="E38" s="8"/>
      <c r="F38" s="11" t="s">
        <v>279</v>
      </c>
      <c r="G38" s="70" t="s">
        <v>289</v>
      </c>
      <c r="H38" s="26" t="s">
        <v>283</v>
      </c>
    </row>
    <row r="39" spans="1:10">
      <c r="D39" s="2" t="s">
        <v>106</v>
      </c>
      <c r="E39" s="2"/>
      <c r="F39" s="11" t="s">
        <v>279</v>
      </c>
      <c r="H39" s="26" t="s">
        <v>283</v>
      </c>
      <c r="J39" s="4" t="s">
        <v>670</v>
      </c>
    </row>
    <row r="40" spans="1:10">
      <c r="D40" s="11" t="s">
        <v>104</v>
      </c>
      <c r="E40" s="11"/>
      <c r="F40" s="11" t="s">
        <v>279</v>
      </c>
      <c r="H40" s="26" t="s">
        <v>283</v>
      </c>
      <c r="J40" s="4" t="s">
        <v>671</v>
      </c>
    </row>
    <row r="42" spans="1:10">
      <c r="A42" s="19" t="s">
        <v>149</v>
      </c>
      <c r="B42" s="19" t="s">
        <v>29</v>
      </c>
      <c r="C42" s="8" t="s">
        <v>151</v>
      </c>
      <c r="D42" s="8" t="s">
        <v>107</v>
      </c>
      <c r="E42" s="8"/>
      <c r="F42" s="11" t="s">
        <v>279</v>
      </c>
      <c r="G42" s="72" t="s">
        <v>290</v>
      </c>
      <c r="H42" s="26" t="s">
        <v>283</v>
      </c>
    </row>
    <row r="43" spans="1:10">
      <c r="D43" s="11" t="s">
        <v>117</v>
      </c>
      <c r="E43" s="11"/>
      <c r="F43" s="11" t="s">
        <v>279</v>
      </c>
      <c r="H43" s="26" t="s">
        <v>283</v>
      </c>
      <c r="J43" s="4" t="s">
        <v>672</v>
      </c>
    </row>
    <row r="44" spans="1:10">
      <c r="D44" s="11" t="s">
        <v>130</v>
      </c>
      <c r="E44" s="11"/>
      <c r="F44" s="11" t="s">
        <v>279</v>
      </c>
      <c r="H44" s="26" t="s">
        <v>283</v>
      </c>
      <c r="J44" s="4" t="s">
        <v>650</v>
      </c>
    </row>
    <row r="46" spans="1:10">
      <c r="A46" s="19" t="s">
        <v>19</v>
      </c>
      <c r="B46" s="19" t="s">
        <v>109</v>
      </c>
      <c r="C46" s="8" t="s">
        <v>151</v>
      </c>
      <c r="D46" s="8" t="s">
        <v>110</v>
      </c>
      <c r="E46" s="8"/>
      <c r="F46" s="11" t="s">
        <v>279</v>
      </c>
      <c r="G46" s="70" t="s">
        <v>291</v>
      </c>
      <c r="H46" s="26" t="s">
        <v>283</v>
      </c>
    </row>
    <row r="47" spans="1:10">
      <c r="A47" s="19"/>
      <c r="B47" s="19"/>
      <c r="C47" s="8"/>
      <c r="D47" s="16" t="s">
        <v>378</v>
      </c>
      <c r="E47" s="8"/>
      <c r="F47" s="11" t="s">
        <v>279</v>
      </c>
      <c r="G47" s="52"/>
      <c r="H47" s="26" t="s">
        <v>283</v>
      </c>
      <c r="J47" s="11" t="s">
        <v>376</v>
      </c>
    </row>
    <row r="48" spans="1:10">
      <c r="D48" s="11" t="s">
        <v>211</v>
      </c>
      <c r="E48" s="11"/>
      <c r="F48" s="11" t="s">
        <v>279</v>
      </c>
      <c r="H48" s="26" t="s">
        <v>283</v>
      </c>
    </row>
    <row r="49" spans="1:10">
      <c r="D49" s="25" t="s">
        <v>212</v>
      </c>
      <c r="E49" s="25"/>
      <c r="F49" s="11" t="s">
        <v>279</v>
      </c>
      <c r="H49" s="26" t="s">
        <v>283</v>
      </c>
    </row>
    <row r="50" spans="1:10">
      <c r="D50" s="11" t="s">
        <v>213</v>
      </c>
      <c r="E50" s="11"/>
      <c r="F50" s="11" t="s">
        <v>279</v>
      </c>
      <c r="H50" s="26" t="s">
        <v>283</v>
      </c>
      <c r="J50" s="4" t="s">
        <v>371</v>
      </c>
    </row>
    <row r="51" spans="1:10">
      <c r="D51" s="11"/>
      <c r="E51" s="11"/>
    </row>
    <row r="52" spans="1:10">
      <c r="A52" s="19" t="s">
        <v>19</v>
      </c>
      <c r="B52" s="19" t="s">
        <v>29</v>
      </c>
      <c r="C52" s="8" t="s">
        <v>151</v>
      </c>
      <c r="D52" s="8" t="s">
        <v>227</v>
      </c>
      <c r="E52" s="8"/>
      <c r="F52" s="11" t="s">
        <v>279</v>
      </c>
      <c r="G52" s="70" t="s">
        <v>292</v>
      </c>
      <c r="H52" s="27" t="s">
        <v>8</v>
      </c>
    </row>
    <row r="53" spans="1:10">
      <c r="D53" s="11" t="s">
        <v>113</v>
      </c>
      <c r="E53" s="11"/>
      <c r="F53" s="11" t="s">
        <v>279</v>
      </c>
      <c r="H53" s="27" t="s">
        <v>8</v>
      </c>
      <c r="J53" s="4" t="s">
        <v>760</v>
      </c>
    </row>
    <row r="54" spans="1:10">
      <c r="D54" s="11" t="s">
        <v>187</v>
      </c>
      <c r="E54" s="11"/>
      <c r="F54" s="11" t="s">
        <v>279</v>
      </c>
      <c r="H54" s="27" t="s">
        <v>8</v>
      </c>
      <c r="J54" s="4" t="s">
        <v>714</v>
      </c>
    </row>
    <row r="55" spans="1:10">
      <c r="D55" s="11"/>
      <c r="E55" s="11"/>
    </row>
    <row r="56" spans="1:10">
      <c r="A56" s="23" t="s">
        <v>45</v>
      </c>
      <c r="B56" s="23" t="s">
        <v>30</v>
      </c>
      <c r="C56" s="8" t="s">
        <v>152</v>
      </c>
      <c r="D56" s="23" t="s">
        <v>635</v>
      </c>
      <c r="E56" s="23"/>
      <c r="F56" s="11" t="s">
        <v>284</v>
      </c>
      <c r="G56" s="70" t="s">
        <v>370</v>
      </c>
      <c r="H56" s="54" t="s">
        <v>9</v>
      </c>
    </row>
    <row r="57" spans="1:10">
      <c r="D57" s="11" t="s">
        <v>593</v>
      </c>
      <c r="E57" s="11"/>
      <c r="F57" s="11" t="s">
        <v>284</v>
      </c>
      <c r="H57" s="50" t="s">
        <v>9</v>
      </c>
      <c r="J57" s="11" t="s">
        <v>791</v>
      </c>
    </row>
    <row r="58" spans="1:10">
      <c r="D58" s="11" t="s">
        <v>594</v>
      </c>
      <c r="E58" s="11"/>
      <c r="F58" s="11" t="s">
        <v>284</v>
      </c>
      <c r="H58" s="50" t="s">
        <v>9</v>
      </c>
      <c r="J58" s="11" t="s">
        <v>484</v>
      </c>
    </row>
    <row r="59" spans="1:10">
      <c r="D59" s="11" t="s">
        <v>595</v>
      </c>
      <c r="E59" s="11"/>
      <c r="F59" s="11" t="s">
        <v>284</v>
      </c>
      <c r="H59" s="50" t="s">
        <v>9</v>
      </c>
      <c r="J59" s="11" t="s">
        <v>485</v>
      </c>
    </row>
    <row r="60" spans="1:10">
      <c r="D60" s="11" t="s">
        <v>596</v>
      </c>
      <c r="E60" s="11"/>
      <c r="F60" s="11" t="s">
        <v>284</v>
      </c>
      <c r="H60" s="50" t="s">
        <v>9</v>
      </c>
      <c r="J60" s="11" t="s">
        <v>314</v>
      </c>
    </row>
    <row r="61" spans="1:10">
      <c r="D61" s="11" t="s">
        <v>597</v>
      </c>
      <c r="E61" s="11"/>
      <c r="F61" s="11" t="s">
        <v>284</v>
      </c>
      <c r="H61" s="50" t="s">
        <v>9</v>
      </c>
      <c r="J61" s="11" t="s">
        <v>486</v>
      </c>
    </row>
    <row r="62" spans="1:10">
      <c r="D62" s="11" t="s">
        <v>598</v>
      </c>
      <c r="E62" s="11"/>
      <c r="F62" s="11" t="s">
        <v>284</v>
      </c>
      <c r="H62" s="50" t="s">
        <v>9</v>
      </c>
      <c r="J62" s="11" t="s">
        <v>487</v>
      </c>
    </row>
    <row r="63" spans="1:10">
      <c r="D63" s="11" t="s">
        <v>599</v>
      </c>
      <c r="E63" s="11"/>
      <c r="F63" s="11" t="s">
        <v>284</v>
      </c>
      <c r="H63" s="50" t="s">
        <v>9</v>
      </c>
      <c r="J63" s="11" t="s">
        <v>361</v>
      </c>
    </row>
    <row r="64" spans="1:10">
      <c r="D64" s="11" t="s">
        <v>600</v>
      </c>
      <c r="E64" s="11"/>
      <c r="F64" s="11" t="s">
        <v>284</v>
      </c>
      <c r="H64" s="50" t="s">
        <v>9</v>
      </c>
      <c r="J64" s="11" t="s">
        <v>362</v>
      </c>
    </row>
    <row r="65" spans="1:10">
      <c r="D65" s="11" t="s">
        <v>601</v>
      </c>
      <c r="E65" s="11"/>
      <c r="F65" s="11" t="s">
        <v>284</v>
      </c>
      <c r="H65" s="50" t="s">
        <v>9</v>
      </c>
      <c r="J65" s="11" t="s">
        <v>450</v>
      </c>
    </row>
    <row r="66" spans="1:10">
      <c r="D66" s="11" t="s">
        <v>602</v>
      </c>
      <c r="E66" s="11"/>
      <c r="F66" s="11" t="s">
        <v>284</v>
      </c>
      <c r="H66" s="50" t="s">
        <v>9</v>
      </c>
      <c r="J66" s="11" t="s">
        <v>488</v>
      </c>
    </row>
    <row r="67" spans="1:10">
      <c r="D67" s="11" t="s">
        <v>603</v>
      </c>
      <c r="E67" s="11"/>
      <c r="F67" s="11" t="s">
        <v>284</v>
      </c>
      <c r="H67" s="50" t="s">
        <v>9</v>
      </c>
      <c r="J67" s="11" t="s">
        <v>363</v>
      </c>
    </row>
    <row r="68" spans="1:10">
      <c r="D68" s="11" t="s">
        <v>604</v>
      </c>
      <c r="E68" s="11"/>
      <c r="F68" s="11" t="s">
        <v>284</v>
      </c>
      <c r="H68" s="50" t="s">
        <v>9</v>
      </c>
      <c r="J68" s="11" t="s">
        <v>364</v>
      </c>
    </row>
    <row r="69" spans="1:10">
      <c r="D69" s="11" t="s">
        <v>605</v>
      </c>
      <c r="E69" s="11"/>
      <c r="F69" s="11" t="s">
        <v>284</v>
      </c>
      <c r="H69" s="50" t="s">
        <v>9</v>
      </c>
      <c r="J69" s="11" t="s">
        <v>406</v>
      </c>
    </row>
    <row r="70" spans="1:10">
      <c r="D70" s="11" t="s">
        <v>606</v>
      </c>
      <c r="E70" s="11"/>
      <c r="F70" s="11" t="s">
        <v>284</v>
      </c>
      <c r="H70" s="50" t="s">
        <v>9</v>
      </c>
      <c r="J70" s="11" t="s">
        <v>489</v>
      </c>
    </row>
    <row r="71" spans="1:10">
      <c r="D71" s="11" t="s">
        <v>607</v>
      </c>
      <c r="E71" s="11"/>
      <c r="F71" s="11" t="s">
        <v>284</v>
      </c>
      <c r="H71" s="50" t="s">
        <v>9</v>
      </c>
      <c r="J71" s="11" t="s">
        <v>365</v>
      </c>
    </row>
    <row r="72" spans="1:10">
      <c r="A72" s="7"/>
      <c r="B72" s="7"/>
      <c r="D72" s="11" t="s">
        <v>608</v>
      </c>
      <c r="E72" s="11"/>
      <c r="F72" s="11" t="s">
        <v>284</v>
      </c>
      <c r="H72" s="50" t="s">
        <v>9</v>
      </c>
      <c r="J72" s="11" t="s">
        <v>490</v>
      </c>
    </row>
    <row r="73" spans="1:10">
      <c r="A73" s="7"/>
      <c r="B73" s="7"/>
      <c r="D73" s="11" t="s">
        <v>609</v>
      </c>
      <c r="E73" s="11"/>
      <c r="F73" s="11" t="s">
        <v>284</v>
      </c>
      <c r="H73" s="50" t="s">
        <v>9</v>
      </c>
      <c r="J73" s="11" t="s">
        <v>491</v>
      </c>
    </row>
    <row r="74" spans="1:10">
      <c r="A74" s="7"/>
      <c r="B74" s="7"/>
      <c r="D74" s="11" t="s">
        <v>610</v>
      </c>
      <c r="E74" s="11"/>
      <c r="F74" s="11" t="s">
        <v>284</v>
      </c>
      <c r="H74" s="50" t="s">
        <v>9</v>
      </c>
      <c r="J74" s="11" t="s">
        <v>366</v>
      </c>
    </row>
    <row r="75" spans="1:10">
      <c r="A75" s="7"/>
      <c r="B75" s="7"/>
      <c r="D75" s="1" t="s">
        <v>611</v>
      </c>
      <c r="E75" s="1"/>
      <c r="F75" s="11" t="s">
        <v>284</v>
      </c>
      <c r="H75" s="50" t="s">
        <v>9</v>
      </c>
      <c r="J75" s="11" t="s">
        <v>492</v>
      </c>
    </row>
    <row r="76" spans="1:10">
      <c r="A76" s="7"/>
      <c r="B76" s="7"/>
      <c r="D76" s="11" t="s">
        <v>612</v>
      </c>
      <c r="E76" s="11"/>
      <c r="F76" s="11" t="s">
        <v>284</v>
      </c>
      <c r="H76" s="50" t="s">
        <v>9</v>
      </c>
      <c r="J76" s="11" t="s">
        <v>634</v>
      </c>
    </row>
    <row r="77" spans="1:10">
      <c r="A77" s="7"/>
      <c r="B77" s="7"/>
      <c r="D77" s="11" t="s">
        <v>613</v>
      </c>
      <c r="E77" s="11"/>
      <c r="F77" s="11" t="s">
        <v>284</v>
      </c>
      <c r="H77" s="50" t="s">
        <v>9</v>
      </c>
      <c r="J77" s="11" t="s">
        <v>493</v>
      </c>
    </row>
    <row r="78" spans="1:10">
      <c r="A78" s="7"/>
      <c r="B78" s="7"/>
      <c r="D78" s="11" t="s">
        <v>614</v>
      </c>
      <c r="E78" s="11"/>
      <c r="F78" s="11" t="s">
        <v>284</v>
      </c>
      <c r="H78" s="50" t="s">
        <v>9</v>
      </c>
      <c r="J78" s="11" t="s">
        <v>529</v>
      </c>
    </row>
    <row r="79" spans="1:10">
      <c r="A79" s="7"/>
      <c r="B79" s="7"/>
      <c r="D79" s="11" t="s">
        <v>615</v>
      </c>
      <c r="E79" s="11"/>
      <c r="F79" s="11" t="s">
        <v>284</v>
      </c>
      <c r="H79" s="50" t="s">
        <v>9</v>
      </c>
      <c r="J79" s="11" t="s">
        <v>494</v>
      </c>
    </row>
    <row r="80" spans="1:10">
      <c r="A80" s="7"/>
      <c r="B80" s="7"/>
      <c r="D80" s="11" t="s">
        <v>616</v>
      </c>
      <c r="E80" s="11"/>
      <c r="F80" s="11" t="s">
        <v>284</v>
      </c>
      <c r="H80" s="50" t="s">
        <v>9</v>
      </c>
      <c r="J80" s="11" t="s">
        <v>367</v>
      </c>
    </row>
    <row r="81" spans="1:10">
      <c r="A81" s="7"/>
      <c r="B81" s="7"/>
      <c r="D81" s="11" t="s">
        <v>617</v>
      </c>
      <c r="E81" s="11"/>
      <c r="F81" s="11" t="s">
        <v>284</v>
      </c>
      <c r="H81" s="50" t="s">
        <v>9</v>
      </c>
      <c r="J81" s="11" t="s">
        <v>368</v>
      </c>
    </row>
    <row r="82" spans="1:10">
      <c r="A82" s="15"/>
      <c r="B82" s="7"/>
      <c r="D82" s="11" t="s">
        <v>618</v>
      </c>
      <c r="E82" s="11"/>
      <c r="F82" s="11" t="s">
        <v>284</v>
      </c>
      <c r="H82" s="50" t="s">
        <v>9</v>
      </c>
      <c r="J82" s="11" t="s">
        <v>495</v>
      </c>
    </row>
    <row r="83" spans="1:10">
      <c r="A83" s="7"/>
      <c r="B83" s="7"/>
      <c r="D83" s="11" t="s">
        <v>619</v>
      </c>
      <c r="E83" s="11"/>
      <c r="F83" s="11" t="s">
        <v>284</v>
      </c>
      <c r="H83" s="50" t="s">
        <v>9</v>
      </c>
      <c r="J83" s="11" t="s">
        <v>530</v>
      </c>
    </row>
    <row r="84" spans="1:10">
      <c r="A84" s="7"/>
      <c r="B84" s="7"/>
      <c r="D84" s="11" t="s">
        <v>620</v>
      </c>
      <c r="E84" s="11"/>
      <c r="F84" s="11" t="s">
        <v>284</v>
      </c>
      <c r="H84" s="50" t="s">
        <v>9</v>
      </c>
      <c r="J84" s="11" t="s">
        <v>646</v>
      </c>
    </row>
    <row r="85" spans="1:10">
      <c r="A85" s="7"/>
      <c r="B85" s="7"/>
      <c r="D85" s="11" t="s">
        <v>621</v>
      </c>
      <c r="E85" s="11"/>
      <c r="F85" s="11" t="s">
        <v>284</v>
      </c>
      <c r="H85" s="50" t="s">
        <v>9</v>
      </c>
      <c r="J85" s="11" t="s">
        <v>496</v>
      </c>
    </row>
    <row r="86" spans="1:10">
      <c r="A86" s="7"/>
      <c r="B86" s="7"/>
      <c r="D86" s="11" t="s">
        <v>622</v>
      </c>
      <c r="E86" s="11"/>
      <c r="F86" s="11" t="s">
        <v>284</v>
      </c>
      <c r="H86" s="50" t="s">
        <v>9</v>
      </c>
      <c r="J86" s="11" t="s">
        <v>497</v>
      </c>
    </row>
    <row r="87" spans="1:10">
      <c r="D87" s="11" t="s">
        <v>623</v>
      </c>
      <c r="E87" s="11"/>
      <c r="F87" s="11" t="s">
        <v>284</v>
      </c>
      <c r="H87" s="50" t="s">
        <v>9</v>
      </c>
      <c r="J87" s="11" t="s">
        <v>369</v>
      </c>
    </row>
    <row r="88" spans="1:10">
      <c r="D88" s="11" t="s">
        <v>624</v>
      </c>
      <c r="E88" s="11"/>
      <c r="F88" s="11" t="s">
        <v>284</v>
      </c>
      <c r="H88" s="50" t="s">
        <v>9</v>
      </c>
      <c r="J88" s="11" t="s">
        <v>498</v>
      </c>
    </row>
    <row r="89" spans="1:10">
      <c r="D89" s="11" t="s">
        <v>625</v>
      </c>
      <c r="E89" s="11"/>
      <c r="F89" s="11" t="s">
        <v>284</v>
      </c>
      <c r="H89" s="50" t="s">
        <v>9</v>
      </c>
      <c r="J89" s="11" t="s">
        <v>499</v>
      </c>
    </row>
    <row r="90" spans="1:10">
      <c r="D90" s="11" t="s">
        <v>626</v>
      </c>
      <c r="E90" s="11"/>
      <c r="F90" s="11" t="s">
        <v>284</v>
      </c>
      <c r="H90" s="50" t="s">
        <v>9</v>
      </c>
      <c r="J90" s="11" t="s">
        <v>500</v>
      </c>
    </row>
    <row r="91" spans="1:10">
      <c r="D91" s="11" t="s">
        <v>627</v>
      </c>
      <c r="E91" s="11"/>
      <c r="F91" s="11" t="s">
        <v>284</v>
      </c>
      <c r="H91" s="50" t="s">
        <v>9</v>
      </c>
      <c r="J91" s="11" t="s">
        <v>501</v>
      </c>
    </row>
    <row r="92" spans="1:10">
      <c r="D92" s="11" t="s">
        <v>628</v>
      </c>
      <c r="E92" s="11"/>
      <c r="F92" s="11" t="s">
        <v>284</v>
      </c>
      <c r="H92" s="50" t="s">
        <v>9</v>
      </c>
      <c r="J92" s="11" t="s">
        <v>502</v>
      </c>
    </row>
    <row r="93" spans="1:10">
      <c r="D93" s="11" t="s">
        <v>629</v>
      </c>
      <c r="E93" s="11"/>
      <c r="F93" s="11" t="s">
        <v>284</v>
      </c>
      <c r="H93" s="50" t="s">
        <v>9</v>
      </c>
      <c r="J93" s="11" t="s">
        <v>503</v>
      </c>
    </row>
    <row r="94" spans="1:10">
      <c r="D94" s="11" t="s">
        <v>630</v>
      </c>
      <c r="E94" s="11"/>
      <c r="F94" s="11" t="s">
        <v>284</v>
      </c>
      <c r="H94" s="50" t="s">
        <v>9</v>
      </c>
      <c r="J94" s="11" t="s">
        <v>504</v>
      </c>
    </row>
    <row r="96" spans="1:10">
      <c r="A96" s="19" t="s">
        <v>45</v>
      </c>
      <c r="B96" s="19" t="s">
        <v>30</v>
      </c>
      <c r="C96" s="8" t="s">
        <v>152</v>
      </c>
      <c r="D96" s="8" t="s">
        <v>505</v>
      </c>
      <c r="F96" s="11" t="s">
        <v>279</v>
      </c>
      <c r="G96" s="70" t="s">
        <v>293</v>
      </c>
      <c r="H96" s="26" t="s">
        <v>283</v>
      </c>
    </row>
    <row r="97" spans="1:10">
      <c r="D97" s="11" t="s">
        <v>286</v>
      </c>
      <c r="F97" s="11" t="s">
        <v>279</v>
      </c>
      <c r="H97" s="26" t="s">
        <v>283</v>
      </c>
    </row>
    <row r="98" spans="1:10">
      <c r="D98" s="30" t="s">
        <v>507</v>
      </c>
      <c r="F98" s="11" t="s">
        <v>279</v>
      </c>
      <c r="H98" s="26" t="s">
        <v>283</v>
      </c>
    </row>
    <row r="99" spans="1:10">
      <c r="D99" s="11" t="s">
        <v>508</v>
      </c>
      <c r="F99" s="11" t="s">
        <v>279</v>
      </c>
      <c r="H99" s="26" t="s">
        <v>283</v>
      </c>
    </row>
    <row r="100" spans="1:10">
      <c r="D100" s="4" t="s">
        <v>509</v>
      </c>
      <c r="F100" s="11" t="s">
        <v>279</v>
      </c>
      <c r="H100" s="26" t="s">
        <v>283</v>
      </c>
      <c r="J100" s="4" t="s">
        <v>400</v>
      </c>
    </row>
    <row r="101" spans="1:10">
      <c r="D101" s="40" t="s">
        <v>510</v>
      </c>
      <c r="F101" s="11" t="s">
        <v>279</v>
      </c>
      <c r="H101" s="26" t="s">
        <v>283</v>
      </c>
      <c r="J101" s="4" t="s">
        <v>400</v>
      </c>
    </row>
    <row r="102" spans="1:10">
      <c r="D102" s="40" t="s">
        <v>511</v>
      </c>
      <c r="F102" s="11" t="s">
        <v>279</v>
      </c>
      <c r="H102" s="26" t="s">
        <v>283</v>
      </c>
      <c r="J102" s="4" t="s">
        <v>407</v>
      </c>
    </row>
    <row r="103" spans="1:10">
      <c r="D103" s="40" t="s">
        <v>512</v>
      </c>
      <c r="F103" s="11" t="s">
        <v>279</v>
      </c>
      <c r="H103" s="26" t="s">
        <v>283</v>
      </c>
      <c r="J103" s="30" t="s">
        <v>408</v>
      </c>
    </row>
    <row r="104" spans="1:10">
      <c r="D104" s="40" t="s">
        <v>514</v>
      </c>
      <c r="F104" s="11" t="s">
        <v>279</v>
      </c>
      <c r="H104" s="26" t="s">
        <v>283</v>
      </c>
      <c r="J104" s="30" t="s">
        <v>513</v>
      </c>
    </row>
    <row r="105" spans="1:10">
      <c r="D105" s="40" t="s">
        <v>515</v>
      </c>
      <c r="F105" s="11" t="s">
        <v>279</v>
      </c>
      <c r="H105" s="26" t="s">
        <v>283</v>
      </c>
      <c r="J105" s="30" t="s">
        <v>667</v>
      </c>
    </row>
    <row r="106" spans="1:10">
      <c r="D106" s="40"/>
      <c r="J106" s="30"/>
    </row>
    <row r="107" spans="1:10">
      <c r="A107" s="19" t="s">
        <v>45</v>
      </c>
      <c r="B107" s="19" t="s">
        <v>30</v>
      </c>
      <c r="C107" s="7" t="s">
        <v>153</v>
      </c>
      <c r="D107" s="8" t="s">
        <v>506</v>
      </c>
      <c r="F107" s="11" t="s">
        <v>279</v>
      </c>
      <c r="G107" s="70" t="s">
        <v>293</v>
      </c>
      <c r="H107" s="26" t="s">
        <v>283</v>
      </c>
      <c r="J107" s="30"/>
    </row>
    <row r="108" spans="1:10">
      <c r="A108" s="19"/>
      <c r="B108" s="19"/>
      <c r="D108" s="11" t="s">
        <v>286</v>
      </c>
      <c r="F108" s="11" t="s">
        <v>279</v>
      </c>
      <c r="H108" s="26" t="s">
        <v>283</v>
      </c>
      <c r="J108" s="30"/>
    </row>
    <row r="109" spans="1:10">
      <c r="A109" s="19"/>
      <c r="B109" s="19"/>
      <c r="D109" s="40" t="s">
        <v>517</v>
      </c>
      <c r="F109" s="11" t="s">
        <v>279</v>
      </c>
      <c r="H109" s="26" t="s">
        <v>283</v>
      </c>
      <c r="J109" s="4" t="s">
        <v>398</v>
      </c>
    </row>
    <row r="110" spans="1:10">
      <c r="A110" s="19"/>
      <c r="B110" s="19"/>
      <c r="D110" s="32" t="s">
        <v>520</v>
      </c>
      <c r="F110" s="11" t="s">
        <v>279</v>
      </c>
      <c r="H110" s="26" t="s">
        <v>283</v>
      </c>
      <c r="J110" s="30"/>
    </row>
    <row r="111" spans="1:10">
      <c r="D111" s="40"/>
      <c r="J111" s="30"/>
    </row>
    <row r="112" spans="1:10">
      <c r="A112" s="19" t="s">
        <v>45</v>
      </c>
      <c r="B112" s="19" t="s">
        <v>30</v>
      </c>
      <c r="C112" s="8" t="s">
        <v>153</v>
      </c>
      <c r="D112" s="8" t="s">
        <v>137</v>
      </c>
      <c r="F112" s="11" t="s">
        <v>279</v>
      </c>
      <c r="G112" s="70" t="s">
        <v>313</v>
      </c>
      <c r="H112" s="54" t="s">
        <v>9</v>
      </c>
    </row>
    <row r="113" spans="1:8">
      <c r="D113" s="40" t="s">
        <v>305</v>
      </c>
      <c r="F113" s="11" t="s">
        <v>279</v>
      </c>
      <c r="H113" s="54" t="s">
        <v>9</v>
      </c>
    </row>
    <row r="114" spans="1:8">
      <c r="D114" s="52" t="s">
        <v>308</v>
      </c>
      <c r="F114" s="11" t="s">
        <v>279</v>
      </c>
      <c r="H114" s="54" t="s">
        <v>9</v>
      </c>
    </row>
    <row r="115" spans="1:8">
      <c r="D115" s="17" t="s">
        <v>139</v>
      </c>
      <c r="F115" s="11" t="s">
        <v>279</v>
      </c>
      <c r="H115" s="54" t="s">
        <v>9</v>
      </c>
    </row>
    <row r="116" spans="1:8">
      <c r="D116" s="4" t="s">
        <v>300</v>
      </c>
      <c r="F116" s="11" t="s">
        <v>279</v>
      </c>
      <c r="H116" s="54" t="s">
        <v>9</v>
      </c>
    </row>
    <row r="117" spans="1:8">
      <c r="D117" s="4" t="s">
        <v>299</v>
      </c>
      <c r="F117" s="11" t="s">
        <v>279</v>
      </c>
      <c r="H117" s="54" t="s">
        <v>9</v>
      </c>
    </row>
    <row r="118" spans="1:8">
      <c r="D118" s="4" t="s">
        <v>301</v>
      </c>
      <c r="F118" s="11" t="s">
        <v>279</v>
      </c>
      <c r="H118" s="54" t="s">
        <v>9</v>
      </c>
    </row>
    <row r="119" spans="1:8">
      <c r="D119" s="33" t="s">
        <v>303</v>
      </c>
      <c r="F119" s="11" t="s">
        <v>279</v>
      </c>
      <c r="H119" s="54" t="s">
        <v>9</v>
      </c>
    </row>
    <row r="120" spans="1:8">
      <c r="D120" s="11" t="s">
        <v>140</v>
      </c>
      <c r="F120" s="11" t="s">
        <v>279</v>
      </c>
      <c r="H120" s="54" t="s">
        <v>9</v>
      </c>
    </row>
    <row r="121" spans="1:8">
      <c r="D121" s="40" t="s">
        <v>294</v>
      </c>
      <c r="F121" s="11" t="s">
        <v>279</v>
      </c>
      <c r="H121" s="54" t="s">
        <v>9</v>
      </c>
    </row>
    <row r="122" spans="1:8">
      <c r="D122" s="40" t="s">
        <v>138</v>
      </c>
      <c r="F122" s="11" t="s">
        <v>279</v>
      </c>
      <c r="H122" s="54" t="s">
        <v>9</v>
      </c>
    </row>
    <row r="123" spans="1:8">
      <c r="D123" s="40" t="s">
        <v>295</v>
      </c>
      <c r="F123" s="11" t="s">
        <v>279</v>
      </c>
      <c r="H123" s="54" t="s">
        <v>9</v>
      </c>
    </row>
    <row r="124" spans="1:8">
      <c r="D124" s="40" t="s">
        <v>296</v>
      </c>
      <c r="F124" s="11" t="s">
        <v>279</v>
      </c>
      <c r="H124" s="54" t="s">
        <v>9</v>
      </c>
    </row>
    <row r="125" spans="1:8">
      <c r="D125" s="40" t="s">
        <v>141</v>
      </c>
      <c r="F125" s="11" t="s">
        <v>279</v>
      </c>
      <c r="H125" s="54" t="s">
        <v>9</v>
      </c>
    </row>
    <row r="126" spans="1:8">
      <c r="D126" s="4" t="s">
        <v>304</v>
      </c>
      <c r="F126" s="11" t="s">
        <v>279</v>
      </c>
      <c r="H126" s="54" t="s">
        <v>9</v>
      </c>
    </row>
    <row r="128" spans="1:8">
      <c r="A128" s="19" t="s">
        <v>45</v>
      </c>
      <c r="B128" s="19" t="s">
        <v>30</v>
      </c>
      <c r="C128" s="19" t="s">
        <v>152</v>
      </c>
      <c r="D128" s="8" t="s">
        <v>309</v>
      </c>
      <c r="F128" s="11" t="s">
        <v>279</v>
      </c>
      <c r="G128" s="70" t="s">
        <v>313</v>
      </c>
      <c r="H128" s="26" t="s">
        <v>283</v>
      </c>
    </row>
    <row r="129" spans="4:11">
      <c r="D129" s="11" t="s">
        <v>310</v>
      </c>
      <c r="F129" s="11" t="s">
        <v>279</v>
      </c>
      <c r="H129" s="26" t="s">
        <v>283</v>
      </c>
      <c r="J129" s="4" t="s">
        <v>328</v>
      </c>
    </row>
    <row r="130" spans="4:11">
      <c r="D130" s="40" t="s">
        <v>311</v>
      </c>
      <c r="F130" s="11" t="s">
        <v>279</v>
      </c>
      <c r="H130" s="26" t="s">
        <v>283</v>
      </c>
    </row>
    <row r="131" spans="4:11">
      <c r="D131" s="17" t="s">
        <v>312</v>
      </c>
      <c r="F131" s="11" t="s">
        <v>279</v>
      </c>
      <c r="H131" s="26" t="s">
        <v>283</v>
      </c>
      <c r="J131" s="4" t="s">
        <v>649</v>
      </c>
    </row>
    <row r="135" spans="4:11">
      <c r="D135" s="11"/>
    </row>
    <row r="136" spans="4:11">
      <c r="D136" s="11"/>
    </row>
    <row r="137" spans="4:11">
      <c r="D137" s="40"/>
    </row>
    <row r="138" spans="4:11">
      <c r="D138" s="17"/>
    </row>
    <row r="139" spans="4:11">
      <c r="D139" s="8"/>
    </row>
    <row r="140" spans="4:11">
      <c r="D140" s="8"/>
    </row>
    <row r="141" spans="4:11">
      <c r="H141" s="13" t="s">
        <v>8</v>
      </c>
      <c r="I141" s="13"/>
      <c r="J141" s="13"/>
      <c r="K141" s="5" t="s">
        <v>16</v>
      </c>
    </row>
    <row r="142" spans="4:11">
      <c r="H142" s="14" t="s">
        <v>7</v>
      </c>
      <c r="I142" s="14"/>
      <c r="J142" s="14"/>
      <c r="K142" s="5" t="s">
        <v>17</v>
      </c>
    </row>
    <row r="143" spans="4:11">
      <c r="H143" s="6" t="s">
        <v>9</v>
      </c>
      <c r="I143" s="6"/>
      <c r="J143" s="6"/>
      <c r="K143" s="5" t="s">
        <v>18</v>
      </c>
    </row>
    <row r="145" spans="4:4">
      <c r="D145" s="11"/>
    </row>
    <row r="146" spans="4:4">
      <c r="D146" s="11"/>
    </row>
    <row r="147" spans="4:4">
      <c r="D147" s="32"/>
    </row>
    <row r="148" spans="4:4">
      <c r="D148" s="11"/>
    </row>
    <row r="149" spans="4:4">
      <c r="D149" s="40"/>
    </row>
    <row r="150" spans="4:4">
      <c r="D150" s="17"/>
    </row>
    <row r="152" spans="4:4">
      <c r="D152" s="40"/>
    </row>
    <row r="153" spans="4:4">
      <c r="D153" s="53"/>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01"/>
  <sheetViews>
    <sheetView tabSelected="1" zoomScale="115" zoomScaleNormal="115" workbookViewId="0">
      <pane ySplit="1" topLeftCell="A69" activePane="bottomLeft" state="frozen"/>
      <selection pane="bottomLeft" activeCell="E161" sqref="E161"/>
    </sheetView>
  </sheetViews>
  <sheetFormatPr baseColWidth="10" defaultRowHeight="14.4"/>
  <cols>
    <col min="1" max="1" width="33" customWidth="1"/>
    <col min="2" max="2" width="61.44140625" customWidth="1"/>
    <col min="3" max="3" width="46.88671875" customWidth="1"/>
    <col min="4" max="4" width="17.5546875" customWidth="1"/>
    <col min="5" max="5" width="22.6640625" customWidth="1"/>
  </cols>
  <sheetData>
    <row r="1" spans="1:8">
      <c r="A1" s="8" t="s">
        <v>10</v>
      </c>
      <c r="B1" s="8" t="s">
        <v>4</v>
      </c>
      <c r="C1" s="8" t="s">
        <v>15</v>
      </c>
      <c r="D1" s="8" t="s">
        <v>11</v>
      </c>
      <c r="E1" s="8" t="s">
        <v>12</v>
      </c>
      <c r="F1" s="8" t="s">
        <v>13</v>
      </c>
      <c r="G1" s="8" t="s">
        <v>14</v>
      </c>
      <c r="H1" s="8" t="s">
        <v>22</v>
      </c>
    </row>
    <row r="2" spans="1:8">
      <c r="A2" s="11" t="s">
        <v>314</v>
      </c>
      <c r="B2" s="11" t="s">
        <v>561</v>
      </c>
      <c r="C2" s="18" t="s">
        <v>54</v>
      </c>
      <c r="D2" s="11"/>
      <c r="E2" s="11" t="s">
        <v>358</v>
      </c>
      <c r="F2" s="9"/>
      <c r="G2" s="10"/>
    </row>
    <row r="3" spans="1:8">
      <c r="A3" s="11" t="s">
        <v>315</v>
      </c>
      <c r="B3" s="11" t="s">
        <v>561</v>
      </c>
      <c r="C3" s="18" t="s">
        <v>55</v>
      </c>
      <c r="D3" s="11"/>
      <c r="E3" s="11" t="s">
        <v>358</v>
      </c>
      <c r="F3" s="11"/>
      <c r="G3" s="11"/>
    </row>
    <row r="4" spans="1:8">
      <c r="A4" s="11" t="s">
        <v>316</v>
      </c>
      <c r="B4" s="11" t="s">
        <v>554</v>
      </c>
      <c r="C4" s="18" t="s">
        <v>57</v>
      </c>
      <c r="D4" s="11"/>
      <c r="E4" s="11" t="s">
        <v>358</v>
      </c>
      <c r="F4" s="11"/>
      <c r="G4" s="11"/>
    </row>
    <row r="5" spans="1:8">
      <c r="A5" s="11" t="s">
        <v>317</v>
      </c>
      <c r="B5" s="11" t="s">
        <v>562</v>
      </c>
      <c r="C5" s="18" t="s">
        <v>57</v>
      </c>
      <c r="D5" s="11"/>
      <c r="E5" s="11" t="s">
        <v>358</v>
      </c>
      <c r="F5" s="11"/>
      <c r="G5" s="11"/>
    </row>
    <row r="6" spans="1:8">
      <c r="A6" s="11" t="s">
        <v>318</v>
      </c>
      <c r="B6" s="11" t="s">
        <v>563</v>
      </c>
      <c r="C6" s="18" t="s">
        <v>57</v>
      </c>
      <c r="D6" s="11"/>
      <c r="E6" s="11" t="s">
        <v>358</v>
      </c>
      <c r="F6" s="11"/>
      <c r="G6" s="11"/>
    </row>
    <row r="7" spans="1:8">
      <c r="A7" s="11" t="s">
        <v>319</v>
      </c>
      <c r="B7" s="11" t="s">
        <v>564</v>
      </c>
      <c r="C7" s="18" t="s">
        <v>57</v>
      </c>
      <c r="D7" s="11"/>
      <c r="E7" s="11" t="s">
        <v>358</v>
      </c>
      <c r="F7" s="11"/>
      <c r="G7" s="11"/>
    </row>
    <row r="8" spans="1:8">
      <c r="A8" s="11" t="s">
        <v>651</v>
      </c>
      <c r="B8" s="11" t="s">
        <v>45</v>
      </c>
      <c r="C8" s="55" t="s">
        <v>88</v>
      </c>
      <c r="D8" s="11"/>
      <c r="E8" s="11" t="s">
        <v>358</v>
      </c>
      <c r="F8" s="11"/>
    </row>
    <row r="9" spans="1:8">
      <c r="A9" s="11" t="s">
        <v>320</v>
      </c>
      <c r="B9" s="11" t="s">
        <v>555</v>
      </c>
      <c r="C9" s="18" t="s">
        <v>119</v>
      </c>
      <c r="D9" s="11"/>
      <c r="E9" s="11" t="s">
        <v>358</v>
      </c>
      <c r="G9" s="12"/>
    </row>
    <row r="10" spans="1:8">
      <c r="A10" s="11" t="s">
        <v>321</v>
      </c>
      <c r="B10" s="11" t="s">
        <v>556</v>
      </c>
      <c r="C10" s="18" t="s">
        <v>119</v>
      </c>
      <c r="D10" s="11"/>
      <c r="E10" s="11" t="s">
        <v>358</v>
      </c>
    </row>
    <row r="11" spans="1:8">
      <c r="A11" s="11" t="s">
        <v>322</v>
      </c>
      <c r="B11" s="11" t="s">
        <v>565</v>
      </c>
      <c r="C11" s="18" t="s">
        <v>119</v>
      </c>
      <c r="D11" s="11"/>
      <c r="E11" s="11" t="s">
        <v>358</v>
      </c>
      <c r="F11" s="11"/>
      <c r="G11" s="11"/>
    </row>
    <row r="12" spans="1:8">
      <c r="A12" s="11" t="s">
        <v>323</v>
      </c>
      <c r="B12" s="11" t="s">
        <v>566</v>
      </c>
      <c r="C12" s="18" t="s">
        <v>119</v>
      </c>
      <c r="D12" s="11"/>
      <c r="E12" s="11" t="s">
        <v>358</v>
      </c>
    </row>
    <row r="13" spans="1:8">
      <c r="A13" s="11" t="s">
        <v>324</v>
      </c>
      <c r="B13" s="11" t="s">
        <v>567</v>
      </c>
      <c r="C13" s="18" t="s">
        <v>119</v>
      </c>
      <c r="D13" s="11"/>
      <c r="E13" s="11" t="s">
        <v>358</v>
      </c>
      <c r="F13" s="11"/>
      <c r="G13" s="11"/>
    </row>
    <row r="14" spans="1:8">
      <c r="A14" s="11" t="s">
        <v>325</v>
      </c>
      <c r="B14" s="11" t="s">
        <v>568</v>
      </c>
      <c r="C14" s="18" t="s">
        <v>119</v>
      </c>
      <c r="D14" s="11"/>
      <c r="E14" s="11" t="s">
        <v>358</v>
      </c>
      <c r="F14" s="11"/>
      <c r="G14" s="12"/>
    </row>
    <row r="15" spans="1:8">
      <c r="A15" s="11" t="s">
        <v>326</v>
      </c>
      <c r="B15" s="11" t="s">
        <v>561</v>
      </c>
      <c r="C15" s="18" t="s">
        <v>64</v>
      </c>
      <c r="D15" s="11"/>
      <c r="E15" s="11" t="s">
        <v>358</v>
      </c>
      <c r="F15" s="11"/>
      <c r="G15" s="12"/>
    </row>
    <row r="16" spans="1:8">
      <c r="A16" s="11" t="s">
        <v>327</v>
      </c>
      <c r="B16" s="11" t="s">
        <v>569</v>
      </c>
      <c r="C16" s="18" t="s">
        <v>64</v>
      </c>
      <c r="D16" s="11"/>
      <c r="E16" s="11" t="s">
        <v>358</v>
      </c>
      <c r="F16" s="11"/>
      <c r="G16" s="12"/>
    </row>
    <row r="17" spans="1:9">
      <c r="A17" s="11" t="s">
        <v>328</v>
      </c>
      <c r="B17" s="11" t="s">
        <v>570</v>
      </c>
      <c r="C17" s="18" t="s">
        <v>64</v>
      </c>
      <c r="D17" s="11"/>
      <c r="E17" s="11" t="s">
        <v>358</v>
      </c>
      <c r="F17" s="11"/>
      <c r="G17" s="12"/>
    </row>
    <row r="18" spans="1:9">
      <c r="A18" s="11" t="s">
        <v>329</v>
      </c>
      <c r="B18" s="11" t="s">
        <v>563</v>
      </c>
      <c r="C18" s="18" t="s">
        <v>64</v>
      </c>
      <c r="D18" s="11"/>
      <c r="E18" s="11" t="s">
        <v>358</v>
      </c>
      <c r="F18" s="11"/>
      <c r="G18" s="12"/>
    </row>
    <row r="19" spans="1:9">
      <c r="A19" s="11" t="s">
        <v>330</v>
      </c>
      <c r="B19" s="11" t="s">
        <v>571</v>
      </c>
      <c r="C19" s="31" t="s">
        <v>60</v>
      </c>
      <c r="D19" s="11"/>
      <c r="E19" s="11" t="s">
        <v>358</v>
      </c>
      <c r="F19" s="11"/>
      <c r="G19" s="12"/>
    </row>
    <row r="20" spans="1:9">
      <c r="A20" s="11" t="s">
        <v>331</v>
      </c>
      <c r="B20" s="11" t="s">
        <v>561</v>
      </c>
      <c r="C20" s="31" t="s">
        <v>60</v>
      </c>
      <c r="D20" s="11"/>
      <c r="E20" s="11" t="s">
        <v>358</v>
      </c>
      <c r="F20" s="11"/>
      <c r="G20" s="12"/>
    </row>
    <row r="21" spans="1:9">
      <c r="A21" s="11" t="s">
        <v>332</v>
      </c>
      <c r="B21" s="11" t="s">
        <v>561</v>
      </c>
      <c r="C21" s="31" t="s">
        <v>60</v>
      </c>
      <c r="D21" s="11"/>
      <c r="E21" s="11" t="s">
        <v>358</v>
      </c>
      <c r="F21" s="11"/>
      <c r="G21" s="12"/>
    </row>
    <row r="22" spans="1:9">
      <c r="A22" s="11" t="s">
        <v>333</v>
      </c>
      <c r="B22" s="11" t="s">
        <v>562</v>
      </c>
      <c r="C22" s="31" t="s">
        <v>60</v>
      </c>
      <c r="D22" s="11"/>
      <c r="E22" s="11" t="s">
        <v>358</v>
      </c>
      <c r="F22" s="11"/>
      <c r="G22" s="12"/>
    </row>
    <row r="23" spans="1:9">
      <c r="A23" s="11" t="s">
        <v>334</v>
      </c>
      <c r="B23" s="11" t="s">
        <v>556</v>
      </c>
      <c r="C23" s="31" t="s">
        <v>60</v>
      </c>
      <c r="D23" s="11"/>
      <c r="E23" s="11" t="s">
        <v>358</v>
      </c>
      <c r="F23" s="11"/>
      <c r="G23" s="12"/>
    </row>
    <row r="24" spans="1:9">
      <c r="A24" s="11" t="s">
        <v>652</v>
      </c>
      <c r="B24" s="11" t="s">
        <v>558</v>
      </c>
      <c r="C24" s="31" t="s">
        <v>60</v>
      </c>
      <c r="D24" s="11"/>
      <c r="E24" s="11" t="s">
        <v>358</v>
      </c>
      <c r="F24" s="11"/>
      <c r="G24" s="12"/>
    </row>
    <row r="25" spans="1:9">
      <c r="A25" s="11" t="s">
        <v>335</v>
      </c>
      <c r="B25" s="11" t="s">
        <v>561</v>
      </c>
      <c r="C25" s="18" t="s">
        <v>61</v>
      </c>
      <c r="D25" s="11"/>
      <c r="E25" s="11" t="s">
        <v>358</v>
      </c>
      <c r="F25" s="11"/>
      <c r="G25" s="12"/>
    </row>
    <row r="26" spans="1:9">
      <c r="A26" s="11" t="s">
        <v>336</v>
      </c>
      <c r="B26" s="11" t="s">
        <v>561</v>
      </c>
      <c r="C26" s="18" t="s">
        <v>61</v>
      </c>
      <c r="D26" s="11"/>
      <c r="E26" s="11" t="s">
        <v>358</v>
      </c>
      <c r="F26" s="11"/>
      <c r="G26" s="12"/>
    </row>
    <row r="27" spans="1:9">
      <c r="A27" s="11" t="s">
        <v>337</v>
      </c>
      <c r="B27" s="11" t="s">
        <v>561</v>
      </c>
      <c r="C27" s="18" t="s">
        <v>61</v>
      </c>
      <c r="D27" s="11"/>
      <c r="E27" s="11" t="s">
        <v>358</v>
      </c>
      <c r="F27" s="11"/>
      <c r="G27" s="11"/>
    </row>
    <row r="28" spans="1:9">
      <c r="A28" s="11" t="s">
        <v>338</v>
      </c>
      <c r="B28" s="11" t="s">
        <v>461</v>
      </c>
      <c r="C28" s="18" t="s">
        <v>67</v>
      </c>
      <c r="D28" s="11"/>
      <c r="E28" s="11" t="s">
        <v>358</v>
      </c>
      <c r="F28" s="11"/>
      <c r="G28" s="11"/>
    </row>
    <row r="29" spans="1:9">
      <c r="A29" s="11" t="s">
        <v>339</v>
      </c>
      <c r="B29" s="11" t="s">
        <v>557</v>
      </c>
      <c r="C29" s="18" t="s">
        <v>67</v>
      </c>
      <c r="D29" s="11"/>
      <c r="E29" s="11" t="s">
        <v>358</v>
      </c>
      <c r="F29" s="11"/>
      <c r="G29" s="11"/>
    </row>
    <row r="30" spans="1:9">
      <c r="A30" s="11" t="s">
        <v>340</v>
      </c>
      <c r="B30" s="11" t="s">
        <v>556</v>
      </c>
      <c r="C30" s="18" t="s">
        <v>67</v>
      </c>
      <c r="D30" s="11"/>
      <c r="E30" s="11" t="s">
        <v>358</v>
      </c>
      <c r="F30" s="11"/>
      <c r="G30" s="12"/>
    </row>
    <row r="31" spans="1:9">
      <c r="A31" s="11" t="s">
        <v>341</v>
      </c>
      <c r="B31" s="11" t="s">
        <v>572</v>
      </c>
      <c r="C31" s="18" t="s">
        <v>67</v>
      </c>
      <c r="D31" s="11"/>
      <c r="E31" s="11" t="s">
        <v>358</v>
      </c>
      <c r="F31" s="11"/>
      <c r="G31" s="12"/>
    </row>
    <row r="32" spans="1:9">
      <c r="A32" s="11" t="s">
        <v>342</v>
      </c>
      <c r="B32" s="11" t="s">
        <v>573</v>
      </c>
      <c r="C32" s="18" t="s">
        <v>67</v>
      </c>
      <c r="D32" s="11"/>
      <c r="E32" s="11" t="s">
        <v>358</v>
      </c>
      <c r="F32" s="11"/>
      <c r="G32" s="12"/>
      <c r="H32" s="11"/>
      <c r="I32" s="11"/>
    </row>
    <row r="33" spans="1:9">
      <c r="A33" s="11" t="s">
        <v>343</v>
      </c>
      <c r="B33" s="11" t="s">
        <v>574</v>
      </c>
      <c r="C33" s="18" t="s">
        <v>67</v>
      </c>
      <c r="D33" s="11"/>
      <c r="E33" s="11" t="s">
        <v>358</v>
      </c>
      <c r="F33" s="11"/>
      <c r="G33" s="12"/>
      <c r="H33" s="11"/>
      <c r="I33" s="11"/>
    </row>
    <row r="34" spans="1:9">
      <c r="A34" s="11" t="s">
        <v>344</v>
      </c>
      <c r="B34" s="11" t="s">
        <v>575</v>
      </c>
      <c r="C34" s="18" t="s">
        <v>67</v>
      </c>
      <c r="D34" s="11"/>
      <c r="E34" s="11" t="s">
        <v>358</v>
      </c>
      <c r="F34" s="11"/>
      <c r="G34" s="12"/>
      <c r="H34" s="11"/>
      <c r="I34" s="11"/>
    </row>
    <row r="35" spans="1:9">
      <c r="A35" s="11" t="s">
        <v>631</v>
      </c>
      <c r="B35" s="11" t="s">
        <v>576</v>
      </c>
      <c r="C35" s="18" t="s">
        <v>69</v>
      </c>
      <c r="D35" s="11"/>
      <c r="E35" s="11" t="s">
        <v>358</v>
      </c>
      <c r="F35" s="11"/>
      <c r="G35" s="11"/>
      <c r="H35" s="11"/>
      <c r="I35" s="11"/>
    </row>
    <row r="36" spans="1:9">
      <c r="A36" s="11" t="s">
        <v>632</v>
      </c>
      <c r="B36" s="11" t="s">
        <v>576</v>
      </c>
      <c r="C36" s="18" t="s">
        <v>69</v>
      </c>
      <c r="D36" s="11"/>
      <c r="E36" s="11" t="s">
        <v>358</v>
      </c>
      <c r="F36" s="11"/>
      <c r="G36" s="12"/>
      <c r="H36" s="11"/>
      <c r="I36" s="11"/>
    </row>
    <row r="37" spans="1:9">
      <c r="A37" s="11" t="s">
        <v>633</v>
      </c>
      <c r="B37" s="11" t="s">
        <v>576</v>
      </c>
      <c r="C37" s="18" t="s">
        <v>69</v>
      </c>
      <c r="D37" s="11"/>
      <c r="E37" s="11" t="s">
        <v>358</v>
      </c>
      <c r="F37" s="11"/>
      <c r="G37" s="12"/>
      <c r="H37" s="11"/>
    </row>
    <row r="38" spans="1:9">
      <c r="A38" s="11" t="s">
        <v>346</v>
      </c>
      <c r="B38" s="11" t="s">
        <v>577</v>
      </c>
      <c r="C38" s="18" t="s">
        <v>72</v>
      </c>
      <c r="D38" s="11"/>
      <c r="E38" s="11" t="s">
        <v>358</v>
      </c>
      <c r="F38" s="11"/>
      <c r="G38" s="11"/>
      <c r="H38" s="11"/>
    </row>
    <row r="39" spans="1:9">
      <c r="A39" s="11" t="s">
        <v>345</v>
      </c>
      <c r="B39" s="11" t="s">
        <v>562</v>
      </c>
      <c r="C39" s="18" t="s">
        <v>72</v>
      </c>
      <c r="D39" s="11"/>
      <c r="E39" s="11" t="s">
        <v>358</v>
      </c>
      <c r="F39" s="11"/>
      <c r="G39" s="12"/>
      <c r="H39" s="11"/>
    </row>
    <row r="40" spans="1:9">
      <c r="A40" s="11" t="s">
        <v>347</v>
      </c>
      <c r="B40" s="11" t="s">
        <v>563</v>
      </c>
      <c r="C40" s="18" t="s">
        <v>72</v>
      </c>
      <c r="D40" s="11"/>
      <c r="E40" s="11" t="s">
        <v>358</v>
      </c>
      <c r="F40" s="11"/>
      <c r="G40" s="12"/>
      <c r="H40" s="11"/>
    </row>
    <row r="41" spans="1:9">
      <c r="A41" s="11" t="s">
        <v>348</v>
      </c>
      <c r="B41" s="11" t="s">
        <v>577</v>
      </c>
      <c r="C41" s="18" t="s">
        <v>73</v>
      </c>
      <c r="D41" s="11"/>
      <c r="E41" s="11" t="s">
        <v>358</v>
      </c>
      <c r="F41" s="11"/>
      <c r="G41" s="12"/>
      <c r="H41" s="11"/>
    </row>
    <row r="42" spans="1:9">
      <c r="A42" s="11" t="s">
        <v>349</v>
      </c>
      <c r="B42" s="11" t="s">
        <v>577</v>
      </c>
      <c r="C42" s="18" t="s">
        <v>73</v>
      </c>
      <c r="D42" s="11"/>
      <c r="E42" s="11" t="s">
        <v>358</v>
      </c>
      <c r="F42" s="11"/>
      <c r="G42" s="12"/>
    </row>
    <row r="43" spans="1:9">
      <c r="A43" s="11" t="s">
        <v>350</v>
      </c>
      <c r="B43" s="11" t="s">
        <v>562</v>
      </c>
      <c r="C43" s="18" t="s">
        <v>73</v>
      </c>
      <c r="D43" s="11"/>
      <c r="E43" s="11" t="s">
        <v>358</v>
      </c>
      <c r="F43" s="11"/>
      <c r="G43" s="12"/>
      <c r="H43" s="11"/>
    </row>
    <row r="44" spans="1:9">
      <c r="A44" s="11" t="s">
        <v>653</v>
      </c>
      <c r="B44" s="11" t="s">
        <v>558</v>
      </c>
      <c r="C44" s="18" t="s">
        <v>73</v>
      </c>
      <c r="D44" s="11"/>
      <c r="E44" s="11" t="s">
        <v>358</v>
      </c>
      <c r="F44" s="11"/>
      <c r="G44" s="12"/>
    </row>
    <row r="45" spans="1:9">
      <c r="A45" s="11" t="s">
        <v>351</v>
      </c>
      <c r="B45" s="11" t="s">
        <v>563</v>
      </c>
      <c r="C45" s="18" t="s">
        <v>73</v>
      </c>
      <c r="D45" s="11"/>
      <c r="E45" s="11" t="s">
        <v>358</v>
      </c>
      <c r="F45" s="11"/>
      <c r="G45" s="12"/>
    </row>
    <row r="46" spans="1:9">
      <c r="A46" s="11" t="s">
        <v>352</v>
      </c>
      <c r="B46" s="11" t="s">
        <v>564</v>
      </c>
      <c r="C46" s="18" t="s">
        <v>73</v>
      </c>
      <c r="D46" s="11"/>
      <c r="E46" s="11" t="s">
        <v>358</v>
      </c>
      <c r="F46" s="11"/>
      <c r="G46" s="12"/>
    </row>
    <row r="47" spans="1:9">
      <c r="A47" s="11" t="s">
        <v>353</v>
      </c>
      <c r="B47" s="11" t="s">
        <v>578</v>
      </c>
      <c r="C47" s="18" t="s">
        <v>76</v>
      </c>
      <c r="D47" s="11"/>
      <c r="E47" s="11" t="s">
        <v>358</v>
      </c>
      <c r="F47" s="11"/>
      <c r="G47" s="12"/>
    </row>
    <row r="48" spans="1:9">
      <c r="A48" s="11" t="s">
        <v>354</v>
      </c>
      <c r="B48" s="11" t="s">
        <v>579</v>
      </c>
      <c r="C48" s="18" t="s">
        <v>76</v>
      </c>
      <c r="D48" s="11"/>
      <c r="E48" s="11" t="s">
        <v>358</v>
      </c>
      <c r="F48" s="11"/>
      <c r="G48" s="12"/>
    </row>
    <row r="49" spans="1:7">
      <c r="A49" t="s">
        <v>645</v>
      </c>
      <c r="B49" s="11" t="s">
        <v>580</v>
      </c>
      <c r="C49" s="18" t="s">
        <v>76</v>
      </c>
      <c r="D49" s="11"/>
      <c r="E49" s="11" t="s">
        <v>358</v>
      </c>
      <c r="F49" s="11"/>
      <c r="G49" s="12"/>
    </row>
    <row r="50" spans="1:7">
      <c r="A50" s="11" t="s">
        <v>355</v>
      </c>
      <c r="B50" s="11" t="s">
        <v>581</v>
      </c>
      <c r="C50" s="18" t="s">
        <v>76</v>
      </c>
      <c r="D50" s="11"/>
      <c r="E50" s="11" t="s">
        <v>358</v>
      </c>
      <c r="F50" s="11"/>
      <c r="G50" s="12"/>
    </row>
    <row r="51" spans="1:7">
      <c r="A51" s="11" t="s">
        <v>654</v>
      </c>
      <c r="B51" s="11" t="s">
        <v>558</v>
      </c>
      <c r="C51" s="18" t="s">
        <v>76</v>
      </c>
      <c r="D51" s="11"/>
      <c r="E51" s="11" t="s">
        <v>358</v>
      </c>
      <c r="F51" s="11"/>
      <c r="G51" s="11"/>
    </row>
    <row r="52" spans="1:7">
      <c r="A52" s="11" t="s">
        <v>360</v>
      </c>
      <c r="B52" s="11" t="s">
        <v>563</v>
      </c>
      <c r="C52" s="18" t="s">
        <v>79</v>
      </c>
      <c r="D52" s="11"/>
      <c r="E52" s="11" t="s">
        <v>358</v>
      </c>
      <c r="F52" s="11"/>
      <c r="G52" s="11"/>
    </row>
    <row r="53" spans="1:7">
      <c r="A53" s="11" t="s">
        <v>356</v>
      </c>
      <c r="B53" s="11" t="s">
        <v>577</v>
      </c>
      <c r="C53" s="18" t="s">
        <v>79</v>
      </c>
      <c r="D53" s="11"/>
      <c r="E53" s="11" t="s">
        <v>358</v>
      </c>
      <c r="F53" s="11"/>
      <c r="G53" s="11"/>
    </row>
    <row r="54" spans="1:7">
      <c r="A54" s="11" t="s">
        <v>357</v>
      </c>
      <c r="B54" s="11" t="s">
        <v>562</v>
      </c>
      <c r="C54" s="18" t="s">
        <v>79</v>
      </c>
      <c r="D54" s="11"/>
      <c r="E54" s="11" t="s">
        <v>358</v>
      </c>
      <c r="F54" s="11"/>
    </row>
    <row r="55" spans="1:7">
      <c r="A55" s="11" t="s">
        <v>374</v>
      </c>
      <c r="B55" s="11" t="s">
        <v>375</v>
      </c>
      <c r="C55" s="18" t="s">
        <v>73</v>
      </c>
      <c r="D55" s="11" t="s">
        <v>372</v>
      </c>
      <c r="E55" s="11" t="s">
        <v>373</v>
      </c>
      <c r="F55" s="11"/>
    </row>
    <row r="56" spans="1:7">
      <c r="A56" s="11" t="s">
        <v>376</v>
      </c>
      <c r="B56" s="11" t="s">
        <v>377</v>
      </c>
      <c r="C56" s="18" t="s">
        <v>63</v>
      </c>
      <c r="D56" s="11" t="s">
        <v>372</v>
      </c>
      <c r="E56" s="11" t="s">
        <v>373</v>
      </c>
      <c r="F56" s="11"/>
      <c r="G56" s="11"/>
    </row>
    <row r="57" spans="1:7">
      <c r="A57" s="11" t="s">
        <v>379</v>
      </c>
      <c r="B57" s="11" t="s">
        <v>563</v>
      </c>
      <c r="C57" s="18" t="s">
        <v>63</v>
      </c>
      <c r="D57" s="11" t="s">
        <v>372</v>
      </c>
      <c r="E57" s="11" t="s">
        <v>373</v>
      </c>
      <c r="F57" s="11"/>
      <c r="G57" s="11"/>
    </row>
    <row r="58" spans="1:7">
      <c r="A58" s="11" t="s">
        <v>380</v>
      </c>
      <c r="B58" s="11" t="s">
        <v>569</v>
      </c>
      <c r="C58" s="18" t="s">
        <v>63</v>
      </c>
      <c r="D58" s="11" t="s">
        <v>372</v>
      </c>
      <c r="E58" s="11" t="s">
        <v>373</v>
      </c>
    </row>
    <row r="59" spans="1:7">
      <c r="A59" s="11" t="s">
        <v>381</v>
      </c>
      <c r="B59" s="11" t="s">
        <v>587</v>
      </c>
      <c r="C59" s="18" t="s">
        <v>63</v>
      </c>
      <c r="D59" s="11" t="s">
        <v>372</v>
      </c>
      <c r="E59" s="11" t="s">
        <v>373</v>
      </c>
    </row>
    <row r="60" spans="1:7">
      <c r="A60" s="11" t="s">
        <v>655</v>
      </c>
      <c r="B60" s="11" t="s">
        <v>382</v>
      </c>
      <c r="C60" s="18" t="s">
        <v>72</v>
      </c>
      <c r="D60" s="11" t="s">
        <v>372</v>
      </c>
      <c r="E60" s="11" t="s">
        <v>373</v>
      </c>
      <c r="F60" s="11"/>
    </row>
    <row r="61" spans="1:7">
      <c r="A61" s="11" t="s">
        <v>383</v>
      </c>
      <c r="B61" s="11" t="s">
        <v>563</v>
      </c>
      <c r="C61" s="18" t="s">
        <v>70</v>
      </c>
      <c r="D61" s="11" t="s">
        <v>372</v>
      </c>
      <c r="E61" s="11" t="s">
        <v>373</v>
      </c>
    </row>
    <row r="62" spans="1:7">
      <c r="A62" s="11" t="s">
        <v>384</v>
      </c>
      <c r="B62" s="11" t="s">
        <v>577</v>
      </c>
      <c r="C62" s="18" t="s">
        <v>70</v>
      </c>
      <c r="D62" s="11" t="s">
        <v>372</v>
      </c>
      <c r="E62" s="11" t="s">
        <v>373</v>
      </c>
    </row>
    <row r="63" spans="1:7">
      <c r="A63" s="11" t="s">
        <v>385</v>
      </c>
      <c r="B63" s="11" t="s">
        <v>577</v>
      </c>
      <c r="C63" s="18" t="s">
        <v>70</v>
      </c>
      <c r="D63" s="11" t="s">
        <v>372</v>
      </c>
      <c r="E63" s="11" t="s">
        <v>373</v>
      </c>
    </row>
    <row r="64" spans="1:7">
      <c r="A64" s="11" t="s">
        <v>386</v>
      </c>
      <c r="B64" s="11" t="s">
        <v>562</v>
      </c>
      <c r="C64" s="18" t="s">
        <v>70</v>
      </c>
      <c r="D64" s="11" t="s">
        <v>372</v>
      </c>
      <c r="E64" s="11" t="s">
        <v>373</v>
      </c>
    </row>
    <row r="65" spans="1:9">
      <c r="A65" s="11" t="s">
        <v>387</v>
      </c>
      <c r="B65" s="11" t="s">
        <v>564</v>
      </c>
      <c r="C65" s="18" t="s">
        <v>79</v>
      </c>
      <c r="D65" s="11" t="s">
        <v>372</v>
      </c>
      <c r="E65" s="11" t="s">
        <v>373</v>
      </c>
      <c r="F65" s="11"/>
      <c r="G65" s="12"/>
      <c r="H65" s="11"/>
    </row>
    <row r="66" spans="1:9">
      <c r="A66" s="11" t="s">
        <v>389</v>
      </c>
      <c r="B66" s="11" t="s">
        <v>563</v>
      </c>
      <c r="C66" s="18" t="s">
        <v>79</v>
      </c>
      <c r="D66" s="11" t="s">
        <v>394</v>
      </c>
      <c r="E66" s="11"/>
      <c r="F66" s="11"/>
      <c r="G66" s="12"/>
      <c r="H66" s="11"/>
      <c r="I66" s="11"/>
    </row>
    <row r="67" spans="1:9">
      <c r="A67" s="11" t="s">
        <v>388</v>
      </c>
      <c r="B67" s="11" t="s">
        <v>577</v>
      </c>
      <c r="C67" s="18" t="s">
        <v>79</v>
      </c>
      <c r="D67" s="11" t="s">
        <v>372</v>
      </c>
      <c r="E67" s="11" t="s">
        <v>373</v>
      </c>
      <c r="F67" s="11"/>
      <c r="G67" s="12"/>
    </row>
    <row r="68" spans="1:9">
      <c r="A68" s="11" t="s">
        <v>390</v>
      </c>
      <c r="B68" s="11" t="s">
        <v>577</v>
      </c>
      <c r="C68" s="18" t="s">
        <v>79</v>
      </c>
      <c r="D68" s="11" t="s">
        <v>372</v>
      </c>
      <c r="E68" s="11" t="s">
        <v>373</v>
      </c>
      <c r="F68" s="11"/>
      <c r="G68" s="12"/>
      <c r="H68" s="11"/>
    </row>
    <row r="69" spans="1:9">
      <c r="A69" s="11" t="s">
        <v>391</v>
      </c>
      <c r="B69" s="11" t="s">
        <v>563</v>
      </c>
      <c r="C69" s="18" t="s">
        <v>78</v>
      </c>
      <c r="D69" s="11" t="s">
        <v>372</v>
      </c>
      <c r="E69" s="11" t="s">
        <v>373</v>
      </c>
      <c r="F69" s="11"/>
      <c r="G69" s="11"/>
      <c r="H69" s="11"/>
    </row>
    <row r="70" spans="1:9">
      <c r="A70" s="11" t="s">
        <v>392</v>
      </c>
      <c r="B70" s="11" t="s">
        <v>564</v>
      </c>
      <c r="C70" s="18" t="s">
        <v>78</v>
      </c>
      <c r="D70" s="11" t="s">
        <v>395</v>
      </c>
      <c r="E70" s="11"/>
      <c r="F70" s="11"/>
      <c r="G70" s="11"/>
      <c r="H70" s="11"/>
    </row>
    <row r="71" spans="1:9">
      <c r="A71" s="11" t="s">
        <v>393</v>
      </c>
      <c r="B71" s="11" t="s">
        <v>562</v>
      </c>
      <c r="C71" s="18" t="s">
        <v>78</v>
      </c>
      <c r="D71" s="11" t="s">
        <v>394</v>
      </c>
      <c r="E71" s="11"/>
      <c r="F71" s="11"/>
      <c r="G71" s="12"/>
    </row>
    <row r="72" spans="1:9">
      <c r="A72" s="11" t="s">
        <v>656</v>
      </c>
      <c r="B72" s="11" t="s">
        <v>396</v>
      </c>
      <c r="C72" s="18" t="s">
        <v>69</v>
      </c>
      <c r="D72" s="11" t="s">
        <v>372</v>
      </c>
      <c r="E72" s="11" t="s">
        <v>373</v>
      </c>
      <c r="F72" s="11"/>
      <c r="G72" s="12"/>
    </row>
    <row r="73" spans="1:9">
      <c r="A73" s="11" t="s">
        <v>657</v>
      </c>
      <c r="B73" s="11" t="s">
        <v>397</v>
      </c>
      <c r="C73" s="18" t="s">
        <v>69</v>
      </c>
      <c r="D73" s="11" t="s">
        <v>372</v>
      </c>
      <c r="E73" s="11" t="s">
        <v>373</v>
      </c>
      <c r="F73" s="11"/>
      <c r="G73" s="12"/>
    </row>
    <row r="74" spans="1:9" s="11" customFormat="1">
      <c r="A74" s="11" t="s">
        <v>398</v>
      </c>
      <c r="B74" s="11" t="s">
        <v>560</v>
      </c>
      <c r="C74" s="18" t="s">
        <v>69</v>
      </c>
      <c r="D74" s="11" t="s">
        <v>372</v>
      </c>
      <c r="E74" s="11" t="s">
        <v>373</v>
      </c>
      <c r="G74" s="12"/>
    </row>
    <row r="75" spans="1:9">
      <c r="A75" s="11" t="s">
        <v>399</v>
      </c>
      <c r="B75" s="11" t="s">
        <v>401</v>
      </c>
      <c r="C75" s="18" t="s">
        <v>68</v>
      </c>
      <c r="D75" s="11" t="s">
        <v>372</v>
      </c>
      <c r="E75" s="11" t="s">
        <v>373</v>
      </c>
      <c r="F75" s="11"/>
      <c r="G75" s="12"/>
    </row>
    <row r="76" spans="1:9" s="11" customFormat="1">
      <c r="A76" s="11" t="s">
        <v>402</v>
      </c>
      <c r="B76" s="11" t="s">
        <v>563</v>
      </c>
      <c r="C76" s="18" t="s">
        <v>68</v>
      </c>
      <c r="D76" s="11" t="s">
        <v>372</v>
      </c>
      <c r="E76" s="11" t="s">
        <v>373</v>
      </c>
      <c r="G76" s="12"/>
    </row>
    <row r="77" spans="1:9">
      <c r="A77" s="11" t="s">
        <v>403</v>
      </c>
      <c r="B77" s="11" t="s">
        <v>577</v>
      </c>
      <c r="C77" s="18" t="s">
        <v>68</v>
      </c>
      <c r="D77" s="11" t="s">
        <v>372</v>
      </c>
      <c r="E77" s="11" t="s">
        <v>373</v>
      </c>
      <c r="F77" s="11"/>
      <c r="G77" s="12"/>
      <c r="H77" s="11"/>
    </row>
    <row r="78" spans="1:9">
      <c r="A78" s="11" t="s">
        <v>658</v>
      </c>
      <c r="B78" s="11" t="s">
        <v>397</v>
      </c>
      <c r="C78" s="18" t="s">
        <v>80</v>
      </c>
      <c r="D78" s="11" t="s">
        <v>372</v>
      </c>
      <c r="E78" s="11" t="s">
        <v>373</v>
      </c>
      <c r="F78" s="11"/>
    </row>
    <row r="79" spans="1:9" s="11" customFormat="1">
      <c r="A79" s="11" t="s">
        <v>404</v>
      </c>
      <c r="B79" s="11" t="s">
        <v>563</v>
      </c>
      <c r="C79" s="18" t="s">
        <v>80</v>
      </c>
      <c r="D79" s="11" t="s">
        <v>372</v>
      </c>
      <c r="E79" s="11" t="s">
        <v>373</v>
      </c>
      <c r="G79" s="12"/>
    </row>
    <row r="80" spans="1:9">
      <c r="A80" s="11" t="s">
        <v>405</v>
      </c>
      <c r="B80" s="11" t="s">
        <v>577</v>
      </c>
      <c r="C80" s="18" t="s">
        <v>80</v>
      </c>
      <c r="D80" s="11" t="s">
        <v>372</v>
      </c>
      <c r="E80" s="11" t="s">
        <v>373</v>
      </c>
      <c r="F80" s="11"/>
      <c r="G80" s="12"/>
    </row>
    <row r="81" spans="1:7" s="11" customFormat="1">
      <c r="A81" s="11" t="s">
        <v>406</v>
      </c>
      <c r="B81" s="11" t="s">
        <v>563</v>
      </c>
      <c r="C81" s="18" t="s">
        <v>62</v>
      </c>
      <c r="D81" s="11" t="s">
        <v>372</v>
      </c>
      <c r="E81" s="11" t="s">
        <v>373</v>
      </c>
      <c r="G81" s="12"/>
    </row>
    <row r="82" spans="1:7">
      <c r="A82" s="11" t="s">
        <v>407</v>
      </c>
      <c r="B82" s="11" t="s">
        <v>401</v>
      </c>
      <c r="C82" s="18" t="s">
        <v>61</v>
      </c>
      <c r="D82" s="11" t="s">
        <v>372</v>
      </c>
      <c r="E82" s="11" t="s">
        <v>373</v>
      </c>
      <c r="F82" s="11"/>
      <c r="G82" s="12"/>
    </row>
    <row r="83" spans="1:7" s="11" customFormat="1">
      <c r="A83" s="11" t="s">
        <v>408</v>
      </c>
      <c r="B83" s="11" t="s">
        <v>401</v>
      </c>
      <c r="C83" s="18" t="s">
        <v>85</v>
      </c>
      <c r="D83" s="11" t="s">
        <v>372</v>
      </c>
      <c r="E83" s="11" t="s">
        <v>373</v>
      </c>
      <c r="G83" s="12"/>
    </row>
    <row r="84" spans="1:7" s="11" customFormat="1">
      <c r="A84" s="11" t="s">
        <v>409</v>
      </c>
      <c r="B84" s="11" t="s">
        <v>563</v>
      </c>
      <c r="C84" s="18" t="s">
        <v>85</v>
      </c>
      <c r="D84" s="11" t="s">
        <v>372</v>
      </c>
      <c r="E84" s="11" t="s">
        <v>373</v>
      </c>
      <c r="G84" s="12"/>
    </row>
    <row r="85" spans="1:7">
      <c r="A85" s="11" t="s">
        <v>410</v>
      </c>
      <c r="B85" s="11" t="s">
        <v>577</v>
      </c>
      <c r="C85" s="18" t="s">
        <v>85</v>
      </c>
      <c r="D85" t="s">
        <v>411</v>
      </c>
      <c r="E85" s="11"/>
      <c r="F85" s="11"/>
      <c r="G85" s="12"/>
    </row>
    <row r="86" spans="1:7" s="11" customFormat="1">
      <c r="A86" s="11" t="s">
        <v>659</v>
      </c>
      <c r="B86" s="11" t="s">
        <v>397</v>
      </c>
      <c r="C86" s="18" t="s">
        <v>55</v>
      </c>
      <c r="D86" s="11" t="s">
        <v>372</v>
      </c>
      <c r="E86" s="11" t="s">
        <v>373</v>
      </c>
      <c r="G86" s="12"/>
    </row>
    <row r="87" spans="1:7" s="11" customFormat="1">
      <c r="A87" s="11" t="s">
        <v>412</v>
      </c>
      <c r="B87" s="11" t="s">
        <v>414</v>
      </c>
      <c r="C87" s="18" t="s">
        <v>55</v>
      </c>
      <c r="D87" s="11" t="s">
        <v>372</v>
      </c>
      <c r="E87" s="11" t="s">
        <v>373</v>
      </c>
      <c r="G87" s="12"/>
    </row>
    <row r="88" spans="1:7" s="11" customFormat="1">
      <c r="A88" s="11" t="s">
        <v>413</v>
      </c>
      <c r="B88" s="11" t="s">
        <v>577</v>
      </c>
      <c r="C88" s="18" t="s">
        <v>55</v>
      </c>
      <c r="D88" s="11" t="s">
        <v>372</v>
      </c>
      <c r="E88" s="11" t="s">
        <v>373</v>
      </c>
      <c r="G88" s="12"/>
    </row>
    <row r="89" spans="1:7" s="11" customFormat="1">
      <c r="A89" s="11" t="s">
        <v>415</v>
      </c>
      <c r="B89" s="11" t="s">
        <v>563</v>
      </c>
      <c r="C89" s="18" t="s">
        <v>59</v>
      </c>
      <c r="D89" s="11" t="s">
        <v>416</v>
      </c>
      <c r="G89" s="12"/>
    </row>
    <row r="90" spans="1:7">
      <c r="A90" s="11" t="s">
        <v>417</v>
      </c>
      <c r="B90" s="11" t="s">
        <v>577</v>
      </c>
      <c r="C90" s="18" t="s">
        <v>59</v>
      </c>
      <c r="D90" s="11" t="s">
        <v>416</v>
      </c>
      <c r="E90" s="11"/>
      <c r="F90" s="11"/>
      <c r="G90" s="12"/>
    </row>
    <row r="91" spans="1:7">
      <c r="A91" s="11" t="s">
        <v>660</v>
      </c>
      <c r="B91" s="11" t="s">
        <v>397</v>
      </c>
      <c r="C91" s="18" t="s">
        <v>65</v>
      </c>
      <c r="D91" s="11" t="s">
        <v>372</v>
      </c>
      <c r="E91" s="11" t="s">
        <v>373</v>
      </c>
      <c r="F91" s="11"/>
      <c r="G91" s="12"/>
    </row>
    <row r="92" spans="1:7">
      <c r="A92" s="11" t="s">
        <v>418</v>
      </c>
      <c r="B92" s="11" t="s">
        <v>563</v>
      </c>
      <c r="C92" s="18" t="s">
        <v>65</v>
      </c>
      <c r="D92" s="11" t="s">
        <v>372</v>
      </c>
      <c r="E92" s="11" t="s">
        <v>373</v>
      </c>
      <c r="F92" s="11"/>
      <c r="G92" s="12"/>
    </row>
    <row r="93" spans="1:7">
      <c r="A93" s="11" t="s">
        <v>419</v>
      </c>
      <c r="B93" s="11" t="s">
        <v>577</v>
      </c>
      <c r="C93" s="18" t="s">
        <v>65</v>
      </c>
      <c r="D93" s="11" t="s">
        <v>372</v>
      </c>
      <c r="E93" s="11" t="s">
        <v>373</v>
      </c>
      <c r="F93" s="11"/>
      <c r="G93" s="12"/>
    </row>
    <row r="94" spans="1:7">
      <c r="A94" s="11" t="s">
        <v>661</v>
      </c>
      <c r="B94" s="11" t="s">
        <v>397</v>
      </c>
      <c r="C94" s="18" t="s">
        <v>66</v>
      </c>
      <c r="D94" s="11" t="s">
        <v>372</v>
      </c>
      <c r="E94" s="11" t="s">
        <v>373</v>
      </c>
      <c r="F94" s="11"/>
      <c r="G94" s="12"/>
    </row>
    <row r="95" spans="1:7">
      <c r="A95" s="11" t="s">
        <v>422</v>
      </c>
      <c r="B95" s="11" t="s">
        <v>563</v>
      </c>
      <c r="C95" s="18" t="s">
        <v>66</v>
      </c>
      <c r="D95" t="s">
        <v>423</v>
      </c>
      <c r="E95" s="11"/>
      <c r="F95" s="11"/>
      <c r="G95" s="12"/>
    </row>
    <row r="96" spans="1:7">
      <c r="A96" s="11" t="s">
        <v>424</v>
      </c>
      <c r="B96" s="11" t="s">
        <v>577</v>
      </c>
      <c r="C96" s="18" t="s">
        <v>66</v>
      </c>
      <c r="D96" s="11" t="s">
        <v>423</v>
      </c>
      <c r="E96" s="11"/>
      <c r="F96" s="11"/>
      <c r="G96" s="12"/>
    </row>
    <row r="97" spans="1:7">
      <c r="A97" s="11" t="s">
        <v>662</v>
      </c>
      <c r="B97" s="11" t="s">
        <v>397</v>
      </c>
      <c r="C97" s="18" t="s">
        <v>84</v>
      </c>
      <c r="D97" s="11" t="s">
        <v>372</v>
      </c>
      <c r="E97" s="11" t="s">
        <v>373</v>
      </c>
      <c r="F97" s="11"/>
      <c r="G97" s="12"/>
    </row>
    <row r="98" spans="1:7">
      <c r="A98" s="11" t="s">
        <v>425</v>
      </c>
      <c r="B98" s="11" t="s">
        <v>563</v>
      </c>
      <c r="C98" s="18" t="s">
        <v>84</v>
      </c>
      <c r="D98" s="11" t="s">
        <v>372</v>
      </c>
      <c r="E98" s="11" t="s">
        <v>373</v>
      </c>
      <c r="F98" s="11"/>
      <c r="G98" s="12"/>
    </row>
    <row r="99" spans="1:7" s="11" customFormat="1">
      <c r="A99" s="11" t="s">
        <v>426</v>
      </c>
      <c r="B99" s="11" t="s">
        <v>582</v>
      </c>
      <c r="C99" s="18" t="s">
        <v>84</v>
      </c>
      <c r="D99" s="11" t="s">
        <v>372</v>
      </c>
      <c r="E99" s="11" t="s">
        <v>373</v>
      </c>
      <c r="G99" s="12"/>
    </row>
    <row r="100" spans="1:7">
      <c r="A100" s="11" t="s">
        <v>427</v>
      </c>
      <c r="B100" s="11" t="s">
        <v>577</v>
      </c>
      <c r="C100" s="18" t="s">
        <v>84</v>
      </c>
      <c r="D100" s="11" t="s">
        <v>372</v>
      </c>
      <c r="E100" s="11" t="s">
        <v>373</v>
      </c>
      <c r="F100" s="11"/>
      <c r="G100" s="12"/>
    </row>
    <row r="101" spans="1:7">
      <c r="A101" s="11" t="s">
        <v>428</v>
      </c>
      <c r="B101" s="11" t="s">
        <v>563</v>
      </c>
      <c r="C101" s="18" t="s">
        <v>84</v>
      </c>
      <c r="D101" s="11" t="s">
        <v>372</v>
      </c>
      <c r="E101" s="11" t="s">
        <v>373</v>
      </c>
    </row>
    <row r="102" spans="1:7">
      <c r="A102" s="11" t="s">
        <v>429</v>
      </c>
      <c r="B102" s="11" t="s">
        <v>582</v>
      </c>
      <c r="C102" s="18" t="s">
        <v>128</v>
      </c>
      <c r="D102" s="11" t="s">
        <v>372</v>
      </c>
      <c r="E102" s="11" t="s">
        <v>373</v>
      </c>
    </row>
    <row r="103" spans="1:7">
      <c r="A103" s="11" t="s">
        <v>430</v>
      </c>
      <c r="B103" s="11" t="s">
        <v>582</v>
      </c>
      <c r="C103" s="18" t="s">
        <v>83</v>
      </c>
      <c r="D103" s="11" t="s">
        <v>372</v>
      </c>
      <c r="E103" s="11" t="s">
        <v>373</v>
      </c>
    </row>
    <row r="104" spans="1:7" s="11" customFormat="1">
      <c r="A104" s="11" t="s">
        <v>431</v>
      </c>
      <c r="B104" s="11" t="s">
        <v>565</v>
      </c>
      <c r="C104" s="18" t="s">
        <v>83</v>
      </c>
      <c r="D104" s="11" t="s">
        <v>372</v>
      </c>
      <c r="E104" s="11" t="s">
        <v>373</v>
      </c>
    </row>
    <row r="105" spans="1:7">
      <c r="A105" s="11" t="s">
        <v>432</v>
      </c>
      <c r="B105" s="11" t="s">
        <v>565</v>
      </c>
      <c r="C105" s="18" t="s">
        <v>83</v>
      </c>
      <c r="D105" s="11" t="s">
        <v>372</v>
      </c>
      <c r="E105" s="11" t="s">
        <v>373</v>
      </c>
    </row>
    <row r="106" spans="1:7">
      <c r="A106" s="11" t="s">
        <v>433</v>
      </c>
      <c r="B106" s="11" t="s">
        <v>582</v>
      </c>
      <c r="C106" s="18" t="s">
        <v>82</v>
      </c>
      <c r="D106" s="11" t="s">
        <v>434</v>
      </c>
      <c r="E106" s="11"/>
    </row>
    <row r="107" spans="1:7">
      <c r="A107" s="11" t="s">
        <v>436</v>
      </c>
      <c r="B107" s="11" t="s">
        <v>565</v>
      </c>
      <c r="C107" s="18" t="s">
        <v>82</v>
      </c>
      <c r="D107" s="11" t="s">
        <v>434</v>
      </c>
      <c r="E107" s="11"/>
    </row>
    <row r="108" spans="1:7">
      <c r="A108" t="s">
        <v>435</v>
      </c>
      <c r="B108" s="11" t="s">
        <v>565</v>
      </c>
      <c r="C108" s="18" t="s">
        <v>128</v>
      </c>
      <c r="D108" s="11" t="s">
        <v>372</v>
      </c>
      <c r="E108" s="11" t="s">
        <v>373</v>
      </c>
    </row>
    <row r="109" spans="1:7">
      <c r="A109" s="11" t="s">
        <v>437</v>
      </c>
      <c r="B109" s="11" t="s">
        <v>577</v>
      </c>
      <c r="C109" s="18" t="s">
        <v>128</v>
      </c>
      <c r="D109" s="11" t="s">
        <v>372</v>
      </c>
      <c r="E109" s="11" t="s">
        <v>373</v>
      </c>
    </row>
    <row r="110" spans="1:7">
      <c r="A110" s="11" t="s">
        <v>663</v>
      </c>
      <c r="B110" s="11" t="s">
        <v>438</v>
      </c>
      <c r="C110" s="18" t="s">
        <v>52</v>
      </c>
      <c r="D110" s="11" t="s">
        <v>372</v>
      </c>
      <c r="E110" s="11" t="s">
        <v>373</v>
      </c>
    </row>
    <row r="111" spans="1:7">
      <c r="A111" s="11" t="s">
        <v>664</v>
      </c>
      <c r="B111" s="11" t="s">
        <v>397</v>
      </c>
      <c r="C111" s="18" t="s">
        <v>52</v>
      </c>
      <c r="D111" s="11" t="s">
        <v>372</v>
      </c>
      <c r="E111" s="11" t="s">
        <v>373</v>
      </c>
    </row>
    <row r="112" spans="1:7">
      <c r="A112" s="11" t="s">
        <v>439</v>
      </c>
      <c r="B112" s="11" t="s">
        <v>563</v>
      </c>
      <c r="C112" s="18" t="s">
        <v>52</v>
      </c>
      <c r="D112" s="11" t="s">
        <v>372</v>
      </c>
      <c r="E112" s="11" t="s">
        <v>373</v>
      </c>
    </row>
    <row r="113" spans="1:5">
      <c r="A113" s="11" t="s">
        <v>440</v>
      </c>
      <c r="B113" s="11" t="s">
        <v>577</v>
      </c>
      <c r="C113" s="18" t="s">
        <v>52</v>
      </c>
      <c r="D113" s="11" t="s">
        <v>372</v>
      </c>
      <c r="E113" s="11" t="s">
        <v>373</v>
      </c>
    </row>
    <row r="114" spans="1:5">
      <c r="A114" s="11" t="s">
        <v>441</v>
      </c>
      <c r="B114" s="11" t="s">
        <v>563</v>
      </c>
      <c r="C114" s="24" t="s">
        <v>77</v>
      </c>
      <c r="D114" s="11" t="s">
        <v>372</v>
      </c>
      <c r="E114" s="11" t="s">
        <v>373</v>
      </c>
    </row>
    <row r="115" spans="1:5">
      <c r="A115" s="11" t="s">
        <v>442</v>
      </c>
      <c r="B115" s="11" t="s">
        <v>577</v>
      </c>
      <c r="C115" s="24" t="s">
        <v>77</v>
      </c>
      <c r="D115" s="11" t="s">
        <v>372</v>
      </c>
      <c r="E115" s="11" t="s">
        <v>373</v>
      </c>
    </row>
    <row r="116" spans="1:5">
      <c r="A116" t="s">
        <v>444</v>
      </c>
      <c r="B116" s="11" t="s">
        <v>583</v>
      </c>
      <c r="C116" s="18" t="s">
        <v>76</v>
      </c>
      <c r="D116" s="11" t="s">
        <v>372</v>
      </c>
      <c r="E116" s="11" t="s">
        <v>373</v>
      </c>
    </row>
    <row r="117" spans="1:5">
      <c r="A117" s="11" t="s">
        <v>443</v>
      </c>
      <c r="B117" s="11" t="s">
        <v>577</v>
      </c>
      <c r="C117" s="18" t="s">
        <v>76</v>
      </c>
      <c r="D117" s="11" t="s">
        <v>372</v>
      </c>
      <c r="E117" s="11" t="s">
        <v>373</v>
      </c>
    </row>
    <row r="118" spans="1:5">
      <c r="A118" s="11" t="s">
        <v>445</v>
      </c>
      <c r="B118" s="11" t="s">
        <v>563</v>
      </c>
      <c r="C118" s="18" t="s">
        <v>76</v>
      </c>
      <c r="D118" s="11" t="s">
        <v>372</v>
      </c>
      <c r="E118" s="11" t="s">
        <v>373</v>
      </c>
    </row>
    <row r="119" spans="1:5">
      <c r="A119" s="11" t="s">
        <v>665</v>
      </c>
      <c r="B119" s="11" t="s">
        <v>446</v>
      </c>
      <c r="C119" s="18" t="s">
        <v>53</v>
      </c>
      <c r="D119" s="11" t="s">
        <v>372</v>
      </c>
      <c r="E119" s="11" t="s">
        <v>373</v>
      </c>
    </row>
    <row r="120" spans="1:5">
      <c r="A120" t="s">
        <v>447</v>
      </c>
      <c r="B120" s="11" t="s">
        <v>584</v>
      </c>
      <c r="C120" s="18" t="s">
        <v>53</v>
      </c>
      <c r="D120" s="11" t="s">
        <v>372</v>
      </c>
      <c r="E120" s="11" t="s">
        <v>373</v>
      </c>
    </row>
    <row r="121" spans="1:5">
      <c r="A121" s="11" t="s">
        <v>448</v>
      </c>
      <c r="B121" s="11" t="s">
        <v>565</v>
      </c>
      <c r="C121" s="18" t="s">
        <v>53</v>
      </c>
      <c r="D121" s="11" t="s">
        <v>372</v>
      </c>
      <c r="E121" s="11" t="s">
        <v>373</v>
      </c>
    </row>
    <row r="122" spans="1:5">
      <c r="A122" s="11" t="s">
        <v>449</v>
      </c>
      <c r="B122" s="11" t="s">
        <v>577</v>
      </c>
      <c r="C122" s="18" t="s">
        <v>53</v>
      </c>
      <c r="D122" s="11" t="s">
        <v>372</v>
      </c>
      <c r="E122" s="11" t="s">
        <v>373</v>
      </c>
    </row>
    <row r="123" spans="1:5">
      <c r="A123" s="11" t="s">
        <v>666</v>
      </c>
      <c r="B123" s="11" t="s">
        <v>396</v>
      </c>
      <c r="C123" s="18" t="s">
        <v>119</v>
      </c>
      <c r="D123" s="11" t="s">
        <v>372</v>
      </c>
      <c r="E123" s="11" t="s">
        <v>373</v>
      </c>
    </row>
    <row r="124" spans="1:5">
      <c r="A124" t="s">
        <v>450</v>
      </c>
      <c r="B124" s="11" t="s">
        <v>565</v>
      </c>
      <c r="C124" s="18" t="s">
        <v>58</v>
      </c>
      <c r="D124" s="16" t="s">
        <v>454</v>
      </c>
      <c r="E124" s="11"/>
    </row>
    <row r="125" spans="1:5">
      <c r="A125" t="s">
        <v>451</v>
      </c>
      <c r="B125" s="11" t="s">
        <v>565</v>
      </c>
      <c r="C125" s="18" t="s">
        <v>81</v>
      </c>
      <c r="D125" s="16" t="s">
        <v>453</v>
      </c>
      <c r="E125" s="11"/>
    </row>
    <row r="126" spans="1:5">
      <c r="A126" s="11" t="s">
        <v>452</v>
      </c>
      <c r="B126" s="11" t="s">
        <v>577</v>
      </c>
      <c r="C126" s="18" t="s">
        <v>81</v>
      </c>
      <c r="D126" s="11" t="s">
        <v>453</v>
      </c>
      <c r="E126" s="11"/>
    </row>
    <row r="127" spans="1:5">
      <c r="A127" s="11" t="s">
        <v>455</v>
      </c>
      <c r="B127" s="11" t="s">
        <v>572</v>
      </c>
      <c r="C127" s="18" t="s">
        <v>51</v>
      </c>
      <c r="D127" s="16" t="s">
        <v>465</v>
      </c>
      <c r="E127" s="11"/>
    </row>
    <row r="128" spans="1:5">
      <c r="A128" t="s">
        <v>456</v>
      </c>
      <c r="B128" s="11" t="s">
        <v>574</v>
      </c>
      <c r="C128" s="18" t="s">
        <v>51</v>
      </c>
      <c r="D128" s="11" t="s">
        <v>463</v>
      </c>
      <c r="E128" s="30" t="s">
        <v>464</v>
      </c>
    </row>
    <row r="129" spans="1:6">
      <c r="A129" s="11" t="s">
        <v>457</v>
      </c>
      <c r="B129" s="11" t="s">
        <v>573</v>
      </c>
      <c r="C129" s="18" t="s">
        <v>51</v>
      </c>
      <c r="D129" s="11" t="s">
        <v>463</v>
      </c>
      <c r="E129" s="30" t="s">
        <v>464</v>
      </c>
    </row>
    <row r="130" spans="1:6">
      <c r="A130" s="11" t="s">
        <v>667</v>
      </c>
      <c r="B130" s="11" t="s">
        <v>460</v>
      </c>
      <c r="C130" s="18" t="s">
        <v>51</v>
      </c>
      <c r="D130" s="11" t="s">
        <v>463</v>
      </c>
      <c r="E130" s="30" t="s">
        <v>464</v>
      </c>
    </row>
    <row r="131" spans="1:6">
      <c r="A131" s="11" t="s">
        <v>668</v>
      </c>
      <c r="B131" s="11" t="s">
        <v>559</v>
      </c>
      <c r="C131" s="18" t="s">
        <v>51</v>
      </c>
      <c r="D131" s="11" t="s">
        <v>463</v>
      </c>
      <c r="E131" s="30" t="s">
        <v>464</v>
      </c>
    </row>
    <row r="132" spans="1:6">
      <c r="A132" s="11" t="s">
        <v>458</v>
      </c>
      <c r="B132" s="11" t="s">
        <v>461</v>
      </c>
      <c r="C132" s="18" t="s">
        <v>51</v>
      </c>
      <c r="D132" s="11" t="s">
        <v>463</v>
      </c>
      <c r="E132" s="30" t="s">
        <v>464</v>
      </c>
    </row>
    <row r="133" spans="1:6">
      <c r="A133" s="11" t="s">
        <v>459</v>
      </c>
      <c r="B133" s="11" t="s">
        <v>462</v>
      </c>
      <c r="C133" s="18" t="s">
        <v>51</v>
      </c>
      <c r="D133" s="11" t="s">
        <v>463</v>
      </c>
      <c r="E133" s="30" t="s">
        <v>464</v>
      </c>
    </row>
    <row r="134" spans="1:6">
      <c r="A134" s="11" t="s">
        <v>466</v>
      </c>
      <c r="B134" s="11" t="s">
        <v>572</v>
      </c>
      <c r="C134" s="18" t="s">
        <v>56</v>
      </c>
      <c r="D134" s="11" t="s">
        <v>469</v>
      </c>
      <c r="E134" s="11"/>
    </row>
    <row r="135" spans="1:6">
      <c r="A135" s="11" t="s">
        <v>467</v>
      </c>
      <c r="B135" s="11" t="s">
        <v>574</v>
      </c>
      <c r="C135" s="18" t="s">
        <v>56</v>
      </c>
      <c r="D135" s="11" t="s">
        <v>469</v>
      </c>
      <c r="E135" s="11"/>
    </row>
    <row r="136" spans="1:6">
      <c r="A136" s="11" t="s">
        <v>468</v>
      </c>
      <c r="B136" s="11" t="s">
        <v>359</v>
      </c>
      <c r="C136" s="18" t="s">
        <v>56</v>
      </c>
      <c r="D136" s="11" t="s">
        <v>469</v>
      </c>
      <c r="E136" s="11"/>
    </row>
    <row r="137" spans="1:6">
      <c r="A137" s="11" t="s">
        <v>470</v>
      </c>
      <c r="B137" s="11" t="s">
        <v>563</v>
      </c>
      <c r="C137" s="18" t="s">
        <v>111</v>
      </c>
      <c r="D137" s="11" t="s">
        <v>473</v>
      </c>
      <c r="E137" s="11"/>
    </row>
    <row r="138" spans="1:6">
      <c r="A138" s="11" t="s">
        <v>471</v>
      </c>
      <c r="B138" s="11" t="s">
        <v>563</v>
      </c>
      <c r="C138" s="18" t="s">
        <v>111</v>
      </c>
      <c r="D138" s="11" t="s">
        <v>473</v>
      </c>
      <c r="E138" s="11"/>
    </row>
    <row r="139" spans="1:6">
      <c r="A139" t="s">
        <v>472</v>
      </c>
      <c r="B139" s="11" t="s">
        <v>577</v>
      </c>
      <c r="C139" s="18" t="s">
        <v>111</v>
      </c>
      <c r="D139" s="11" t="s">
        <v>473</v>
      </c>
      <c r="E139" s="11"/>
    </row>
    <row r="140" spans="1:6">
      <c r="A140" s="11" t="s">
        <v>476</v>
      </c>
      <c r="B140" s="11" t="s">
        <v>572</v>
      </c>
      <c r="C140" s="18" t="s">
        <v>74</v>
      </c>
      <c r="D140" s="16" t="s">
        <v>474</v>
      </c>
      <c r="E140" s="11"/>
      <c r="F140" t="s">
        <v>475</v>
      </c>
    </row>
    <row r="141" spans="1:6">
      <c r="A141" s="11" t="s">
        <v>477</v>
      </c>
      <c r="B141" s="11" t="s">
        <v>574</v>
      </c>
      <c r="C141" s="18" t="s">
        <v>74</v>
      </c>
      <c r="D141" s="16" t="s">
        <v>474</v>
      </c>
      <c r="E141" s="11"/>
      <c r="F141" s="11" t="s">
        <v>475</v>
      </c>
    </row>
    <row r="142" spans="1:6">
      <c r="A142" s="11" t="s">
        <v>478</v>
      </c>
      <c r="B142" s="11" t="s">
        <v>565</v>
      </c>
      <c r="C142" s="18" t="s">
        <v>74</v>
      </c>
      <c r="D142" s="16" t="s">
        <v>474</v>
      </c>
      <c r="E142" s="11"/>
      <c r="F142" s="11" t="s">
        <v>475</v>
      </c>
    </row>
    <row r="143" spans="1:6">
      <c r="A143" s="11" t="s">
        <v>482</v>
      </c>
      <c r="B143" s="11" t="s">
        <v>483</v>
      </c>
      <c r="C143" s="18" t="s">
        <v>74</v>
      </c>
      <c r="D143" s="16" t="s">
        <v>479</v>
      </c>
      <c r="E143" s="30" t="s">
        <v>480</v>
      </c>
      <c r="F143" s="30" t="s">
        <v>481</v>
      </c>
    </row>
    <row r="144" spans="1:6">
      <c r="A144" s="11" t="s">
        <v>522</v>
      </c>
      <c r="B144" s="11" t="s">
        <v>563</v>
      </c>
      <c r="C144" s="18" t="s">
        <v>71</v>
      </c>
      <c r="D144" s="16" t="s">
        <v>521</v>
      </c>
      <c r="E144" s="11"/>
    </row>
    <row r="145" spans="1:6">
      <c r="A145" s="11" t="s">
        <v>523</v>
      </c>
      <c r="B145" s="11" t="s">
        <v>577</v>
      </c>
      <c r="C145" s="18" t="s">
        <v>71</v>
      </c>
      <c r="D145" s="16" t="s">
        <v>521</v>
      </c>
      <c r="E145" s="11"/>
    </row>
    <row r="146" spans="1:6">
      <c r="A146" t="s">
        <v>524</v>
      </c>
      <c r="B146" s="11" t="s">
        <v>564</v>
      </c>
      <c r="C146" s="18" t="s">
        <v>71</v>
      </c>
      <c r="D146" s="16" t="s">
        <v>521</v>
      </c>
    </row>
    <row r="147" spans="1:6">
      <c r="A147" t="s">
        <v>525</v>
      </c>
      <c r="B147" s="11" t="s">
        <v>562</v>
      </c>
      <c r="C147" s="18" t="s">
        <v>71</v>
      </c>
      <c r="D147" s="16" t="s">
        <v>521</v>
      </c>
    </row>
    <row r="148" spans="1:6">
      <c r="A148" t="s">
        <v>526</v>
      </c>
      <c r="B148" s="11" t="s">
        <v>572</v>
      </c>
      <c r="C148" s="18" t="s">
        <v>75</v>
      </c>
      <c r="D148" s="16" t="s">
        <v>531</v>
      </c>
    </row>
    <row r="149" spans="1:6">
      <c r="A149" t="s">
        <v>527</v>
      </c>
      <c r="B149" s="11" t="s">
        <v>585</v>
      </c>
      <c r="C149" s="18" t="s">
        <v>75</v>
      </c>
      <c r="D149" s="16" t="s">
        <v>531</v>
      </c>
    </row>
    <row r="150" spans="1:6">
      <c r="A150" t="s">
        <v>528</v>
      </c>
      <c r="B150" s="11" t="s">
        <v>586</v>
      </c>
      <c r="C150" s="18" t="s">
        <v>75</v>
      </c>
      <c r="D150" s="16" t="s">
        <v>531</v>
      </c>
    </row>
    <row r="151" spans="1:6">
      <c r="A151" t="s">
        <v>650</v>
      </c>
      <c r="B151" s="11" t="s">
        <v>558</v>
      </c>
      <c r="C151" s="18" t="s">
        <v>57</v>
      </c>
      <c r="E151" s="11" t="s">
        <v>592</v>
      </c>
    </row>
    <row r="152" spans="1:6">
      <c r="A152" t="s">
        <v>649</v>
      </c>
      <c r="B152" t="s">
        <v>638</v>
      </c>
      <c r="C152" s="18" t="s">
        <v>81</v>
      </c>
      <c r="E152" t="s">
        <v>639</v>
      </c>
      <c r="F152" s="62" t="s">
        <v>640</v>
      </c>
    </row>
    <row r="153" spans="1:6">
      <c r="A153" s="11" t="s">
        <v>647</v>
      </c>
      <c r="B153" t="s">
        <v>638</v>
      </c>
      <c r="C153" s="18" t="s">
        <v>53</v>
      </c>
      <c r="E153" t="s">
        <v>639</v>
      </c>
      <c r="F153" s="62" t="s">
        <v>640</v>
      </c>
    </row>
    <row r="154" spans="1:6">
      <c r="A154" t="s">
        <v>648</v>
      </c>
      <c r="B154" t="s">
        <v>638</v>
      </c>
      <c r="C154" s="18" t="s">
        <v>119</v>
      </c>
      <c r="E154" t="s">
        <v>639</v>
      </c>
      <c r="F154" s="62" t="s">
        <v>640</v>
      </c>
    </row>
    <row r="155" spans="1:6">
      <c r="A155" t="s">
        <v>678</v>
      </c>
      <c r="B155" t="s">
        <v>673</v>
      </c>
      <c r="C155" s="18" t="s">
        <v>119</v>
      </c>
      <c r="E155" t="s">
        <v>675</v>
      </c>
    </row>
    <row r="156" spans="1:6">
      <c r="A156" t="s">
        <v>679</v>
      </c>
      <c r="B156" s="11" t="s">
        <v>673</v>
      </c>
      <c r="C156" s="18" t="s">
        <v>119</v>
      </c>
      <c r="E156" s="11" t="s">
        <v>675</v>
      </c>
    </row>
    <row r="157" spans="1:6">
      <c r="A157" t="s">
        <v>680</v>
      </c>
      <c r="B157" s="11" t="s">
        <v>673</v>
      </c>
      <c r="C157" s="18" t="s">
        <v>119</v>
      </c>
      <c r="E157" s="11" t="s">
        <v>675</v>
      </c>
    </row>
    <row r="158" spans="1:6">
      <c r="A158" t="s">
        <v>681</v>
      </c>
      <c r="B158" s="11" t="s">
        <v>673</v>
      </c>
      <c r="C158" s="18" t="s">
        <v>119</v>
      </c>
      <c r="E158" s="11" t="s">
        <v>675</v>
      </c>
    </row>
    <row r="159" spans="1:6">
      <c r="A159" t="s">
        <v>682</v>
      </c>
      <c r="B159" t="s">
        <v>674</v>
      </c>
      <c r="C159" s="18" t="s">
        <v>119</v>
      </c>
      <c r="E159" s="11" t="s">
        <v>675</v>
      </c>
    </row>
    <row r="160" spans="1:6">
      <c r="A160" t="s">
        <v>676</v>
      </c>
      <c r="B160" s="11" t="s">
        <v>677</v>
      </c>
      <c r="C160" s="18" t="s">
        <v>119</v>
      </c>
      <c r="D160" s="11"/>
      <c r="E160" s="11" t="s">
        <v>675</v>
      </c>
    </row>
    <row r="161" spans="1:5">
      <c r="A161" t="s">
        <v>683</v>
      </c>
      <c r="B161" t="s">
        <v>684</v>
      </c>
      <c r="C161" s="18" t="s">
        <v>51</v>
      </c>
      <c r="E161" s="65" t="s">
        <v>685</v>
      </c>
    </row>
    <row r="162" spans="1:5">
      <c r="A162" t="s">
        <v>686</v>
      </c>
      <c r="B162" t="s">
        <v>483</v>
      </c>
      <c r="C162" s="18" t="s">
        <v>52</v>
      </c>
      <c r="E162" s="66" t="s">
        <v>639</v>
      </c>
    </row>
    <row r="163" spans="1:5">
      <c r="A163" s="11" t="s">
        <v>687</v>
      </c>
      <c r="B163" s="11" t="s">
        <v>483</v>
      </c>
      <c r="C163" s="18" t="s">
        <v>52</v>
      </c>
      <c r="E163" s="66" t="s">
        <v>639</v>
      </c>
    </row>
    <row r="164" spans="1:5">
      <c r="A164" s="11" t="s">
        <v>688</v>
      </c>
      <c r="B164" s="11" t="s">
        <v>483</v>
      </c>
      <c r="C164" s="18" t="s">
        <v>52</v>
      </c>
      <c r="E164" s="66" t="s">
        <v>639</v>
      </c>
    </row>
    <row r="165" spans="1:5">
      <c r="A165" s="11" t="s">
        <v>689</v>
      </c>
      <c r="B165" s="11" t="s">
        <v>483</v>
      </c>
      <c r="C165" s="18" t="s">
        <v>52</v>
      </c>
      <c r="E165" s="66" t="s">
        <v>639</v>
      </c>
    </row>
    <row r="166" spans="1:5">
      <c r="A166" t="s">
        <v>691</v>
      </c>
      <c r="B166" s="11" t="s">
        <v>483</v>
      </c>
      <c r="C166" s="18" t="s">
        <v>53</v>
      </c>
      <c r="E166" s="66" t="s">
        <v>639</v>
      </c>
    </row>
    <row r="167" spans="1:5">
      <c r="A167" s="11" t="s">
        <v>692</v>
      </c>
      <c r="B167" s="11" t="s">
        <v>483</v>
      </c>
      <c r="C167" s="18" t="s">
        <v>53</v>
      </c>
      <c r="E167" s="66" t="s">
        <v>639</v>
      </c>
    </row>
    <row r="168" spans="1:5">
      <c r="A168" s="11" t="s">
        <v>693</v>
      </c>
      <c r="B168" s="11" t="s">
        <v>483</v>
      </c>
      <c r="C168" s="18" t="s">
        <v>53</v>
      </c>
      <c r="E168" s="66" t="s">
        <v>639</v>
      </c>
    </row>
    <row r="169" spans="1:5">
      <c r="A169" s="11" t="s">
        <v>694</v>
      </c>
      <c r="B169" s="11" t="s">
        <v>483</v>
      </c>
      <c r="C169" s="18" t="s">
        <v>53</v>
      </c>
      <c r="E169" s="66" t="s">
        <v>639</v>
      </c>
    </row>
    <row r="170" spans="1:5">
      <c r="A170" s="11" t="s">
        <v>695</v>
      </c>
      <c r="B170" s="11" t="s">
        <v>483</v>
      </c>
      <c r="C170" s="18" t="s">
        <v>53</v>
      </c>
      <c r="E170" s="66" t="s">
        <v>639</v>
      </c>
    </row>
    <row r="171" spans="1:5">
      <c r="A171" s="11" t="s">
        <v>696</v>
      </c>
      <c r="B171" s="11" t="s">
        <v>483</v>
      </c>
      <c r="C171" s="18" t="s">
        <v>53</v>
      </c>
      <c r="E171" s="66" t="s">
        <v>639</v>
      </c>
    </row>
    <row r="172" spans="1:5">
      <c r="A172" t="s">
        <v>698</v>
      </c>
      <c r="B172" s="11" t="s">
        <v>483</v>
      </c>
      <c r="C172" s="18" t="s">
        <v>55</v>
      </c>
      <c r="E172" s="66" t="s">
        <v>639</v>
      </c>
    </row>
    <row r="173" spans="1:5">
      <c r="A173" s="11" t="s">
        <v>699</v>
      </c>
      <c r="B173" s="11" t="s">
        <v>483</v>
      </c>
      <c r="C173" s="18" t="s">
        <v>55</v>
      </c>
      <c r="E173" s="66" t="s">
        <v>639</v>
      </c>
    </row>
    <row r="174" spans="1:5">
      <c r="A174" t="s">
        <v>700</v>
      </c>
      <c r="B174" s="11" t="s">
        <v>483</v>
      </c>
      <c r="C174" s="18" t="s">
        <v>56</v>
      </c>
      <c r="E174" s="66" t="s">
        <v>639</v>
      </c>
    </row>
    <row r="175" spans="1:5">
      <c r="A175" s="11" t="s">
        <v>701</v>
      </c>
      <c r="B175" s="11" t="s">
        <v>703</v>
      </c>
      <c r="C175" s="18" t="s">
        <v>56</v>
      </c>
      <c r="E175" s="65" t="s">
        <v>685</v>
      </c>
    </row>
    <row r="176" spans="1:5">
      <c r="A176" s="11" t="s">
        <v>702</v>
      </c>
      <c r="B176" s="11" t="s">
        <v>703</v>
      </c>
      <c r="C176" s="18" t="s">
        <v>56</v>
      </c>
      <c r="E176" s="65" t="s">
        <v>685</v>
      </c>
    </row>
    <row r="177" spans="1:5">
      <c r="A177" t="s">
        <v>704</v>
      </c>
      <c r="B177" s="11" t="s">
        <v>483</v>
      </c>
      <c r="C177" s="18" t="s">
        <v>57</v>
      </c>
      <c r="E177" s="66" t="s">
        <v>639</v>
      </c>
    </row>
    <row r="178" spans="1:5">
      <c r="A178" s="11" t="s">
        <v>705</v>
      </c>
      <c r="B178" s="11" t="s">
        <v>483</v>
      </c>
      <c r="C178" s="18" t="s">
        <v>57</v>
      </c>
      <c r="E178" s="66" t="s">
        <v>639</v>
      </c>
    </row>
    <row r="179" spans="1:5">
      <c r="A179" s="11" t="s">
        <v>706</v>
      </c>
      <c r="B179" s="11" t="s">
        <v>483</v>
      </c>
      <c r="C179" s="18" t="s">
        <v>57</v>
      </c>
      <c r="E179" s="66" t="s">
        <v>639</v>
      </c>
    </row>
    <row r="180" spans="1:5">
      <c r="A180" s="11" t="s">
        <v>707</v>
      </c>
      <c r="B180" s="11" t="s">
        <v>483</v>
      </c>
      <c r="C180" s="18" t="s">
        <v>57</v>
      </c>
      <c r="E180" s="66" t="s">
        <v>639</v>
      </c>
    </row>
    <row r="181" spans="1:5">
      <c r="A181" s="11" t="s">
        <v>708</v>
      </c>
      <c r="B181" s="11" t="s">
        <v>483</v>
      </c>
      <c r="C181" s="18" t="s">
        <v>57</v>
      </c>
      <c r="E181" s="66" t="s">
        <v>639</v>
      </c>
    </row>
    <row r="182" spans="1:5">
      <c r="A182" s="11" t="s">
        <v>709</v>
      </c>
      <c r="B182" s="11" t="s">
        <v>713</v>
      </c>
      <c r="C182" s="18" t="s">
        <v>57</v>
      </c>
      <c r="E182" s="65" t="s">
        <v>685</v>
      </c>
    </row>
    <row r="183" spans="1:5">
      <c r="A183" t="s">
        <v>712</v>
      </c>
      <c r="B183" s="11" t="s">
        <v>713</v>
      </c>
      <c r="C183" s="18" t="s">
        <v>57</v>
      </c>
      <c r="E183" s="65" t="s">
        <v>685</v>
      </c>
    </row>
    <row r="184" spans="1:5">
      <c r="A184" t="s">
        <v>715</v>
      </c>
      <c r="B184" s="11" t="s">
        <v>483</v>
      </c>
      <c r="C184" s="18" t="s">
        <v>59</v>
      </c>
      <c r="E184" s="66" t="s">
        <v>639</v>
      </c>
    </row>
    <row r="185" spans="1:5">
      <c r="A185" t="s">
        <v>716</v>
      </c>
      <c r="B185" s="11" t="s">
        <v>483</v>
      </c>
      <c r="C185" s="18" t="s">
        <v>59</v>
      </c>
      <c r="E185" s="66" t="s">
        <v>639</v>
      </c>
    </row>
    <row r="186" spans="1:5">
      <c r="A186" t="s">
        <v>717</v>
      </c>
      <c r="B186" s="11" t="s">
        <v>713</v>
      </c>
      <c r="C186" s="18" t="s">
        <v>59</v>
      </c>
      <c r="E186" s="65" t="s">
        <v>685</v>
      </c>
    </row>
    <row r="187" spans="1:5">
      <c r="A187" t="s">
        <v>718</v>
      </c>
      <c r="B187" s="11" t="s">
        <v>713</v>
      </c>
      <c r="C187" s="18" t="s">
        <v>59</v>
      </c>
      <c r="E187" s="65" t="s">
        <v>685</v>
      </c>
    </row>
    <row r="188" spans="1:5">
      <c r="A188" t="s">
        <v>720</v>
      </c>
      <c r="B188" s="11" t="s">
        <v>483</v>
      </c>
      <c r="C188" s="18" t="s">
        <v>81</v>
      </c>
      <c r="E188" s="66" t="s">
        <v>639</v>
      </c>
    </row>
    <row r="189" spans="1:5">
      <c r="A189" t="s">
        <v>721</v>
      </c>
      <c r="B189" s="11" t="s">
        <v>483</v>
      </c>
      <c r="C189" s="18" t="s">
        <v>81</v>
      </c>
      <c r="E189" s="66" t="s">
        <v>639</v>
      </c>
    </row>
    <row r="190" spans="1:5">
      <c r="A190" t="s">
        <v>722</v>
      </c>
      <c r="B190" s="11" t="s">
        <v>483</v>
      </c>
      <c r="C190" s="18" t="s">
        <v>81</v>
      </c>
      <c r="E190" s="66" t="s">
        <v>639</v>
      </c>
    </row>
    <row r="191" spans="1:5">
      <c r="A191" t="s">
        <v>723</v>
      </c>
      <c r="B191" s="11" t="s">
        <v>483</v>
      </c>
      <c r="C191" s="18" t="s">
        <v>81</v>
      </c>
      <c r="E191" s="66" t="s">
        <v>639</v>
      </c>
    </row>
    <row r="192" spans="1:5">
      <c r="A192" t="s">
        <v>724</v>
      </c>
      <c r="B192" s="11" t="s">
        <v>483</v>
      </c>
      <c r="C192" s="18" t="s">
        <v>66</v>
      </c>
      <c r="E192" s="66" t="s">
        <v>639</v>
      </c>
    </row>
    <row r="193" spans="1:5">
      <c r="A193" t="s">
        <v>725</v>
      </c>
      <c r="B193" s="11" t="s">
        <v>483</v>
      </c>
      <c r="C193" s="18" t="s">
        <v>66</v>
      </c>
      <c r="E193" s="66" t="s">
        <v>639</v>
      </c>
    </row>
    <row r="194" spans="1:5">
      <c r="A194" t="s">
        <v>726</v>
      </c>
      <c r="B194" s="11" t="s">
        <v>483</v>
      </c>
      <c r="C194" s="18" t="s">
        <v>66</v>
      </c>
      <c r="E194" s="66" t="s">
        <v>639</v>
      </c>
    </row>
    <row r="195" spans="1:5">
      <c r="A195" t="s">
        <v>727</v>
      </c>
      <c r="B195" s="11" t="s">
        <v>483</v>
      </c>
      <c r="C195" s="18" t="s">
        <v>66</v>
      </c>
      <c r="E195" s="66" t="s">
        <v>639</v>
      </c>
    </row>
    <row r="196" spans="1:5">
      <c r="A196" t="s">
        <v>728</v>
      </c>
      <c r="B196" s="11" t="s">
        <v>483</v>
      </c>
      <c r="C196" s="18" t="s">
        <v>78</v>
      </c>
      <c r="E196" s="66" t="s">
        <v>639</v>
      </c>
    </row>
    <row r="197" spans="1:5">
      <c r="A197" t="s">
        <v>729</v>
      </c>
      <c r="B197" s="11" t="s">
        <v>483</v>
      </c>
      <c r="C197" s="18" t="s">
        <v>78</v>
      </c>
      <c r="E197" s="66" t="s">
        <v>639</v>
      </c>
    </row>
    <row r="198" spans="1:5">
      <c r="A198" t="s">
        <v>730</v>
      </c>
      <c r="B198" s="11" t="s">
        <v>483</v>
      </c>
      <c r="C198" s="18" t="s">
        <v>78</v>
      </c>
      <c r="E198" s="66" t="s">
        <v>639</v>
      </c>
    </row>
    <row r="199" spans="1:5">
      <c r="A199" t="s">
        <v>731</v>
      </c>
      <c r="B199" s="11" t="s">
        <v>483</v>
      </c>
      <c r="C199" s="18" t="s">
        <v>78</v>
      </c>
      <c r="E199" s="66" t="s">
        <v>639</v>
      </c>
    </row>
    <row r="200" spans="1:5">
      <c r="A200" t="s">
        <v>732</v>
      </c>
      <c r="B200" s="11" t="s">
        <v>483</v>
      </c>
      <c r="C200" s="18" t="s">
        <v>79</v>
      </c>
      <c r="E200" s="66" t="s">
        <v>639</v>
      </c>
    </row>
    <row r="201" spans="1:5">
      <c r="A201" t="s">
        <v>733</v>
      </c>
      <c r="B201" s="11" t="s">
        <v>483</v>
      </c>
      <c r="C201" s="18" t="s">
        <v>79</v>
      </c>
      <c r="E201" s="66" t="s">
        <v>639</v>
      </c>
    </row>
    <row r="202" spans="1:5">
      <c r="A202" t="s">
        <v>734</v>
      </c>
      <c r="B202" s="11" t="s">
        <v>483</v>
      </c>
      <c r="C202" s="18" t="s">
        <v>79</v>
      </c>
      <c r="E202" s="66" t="s">
        <v>639</v>
      </c>
    </row>
    <row r="203" spans="1:5">
      <c r="A203" t="s">
        <v>735</v>
      </c>
      <c r="B203" s="11" t="s">
        <v>483</v>
      </c>
      <c r="C203" s="18" t="s">
        <v>79</v>
      </c>
      <c r="E203" s="66" t="s">
        <v>639</v>
      </c>
    </row>
    <row r="204" spans="1:5">
      <c r="A204" t="s">
        <v>736</v>
      </c>
      <c r="B204" s="11" t="s">
        <v>483</v>
      </c>
      <c r="C204" s="18" t="s">
        <v>58</v>
      </c>
      <c r="E204" s="66" t="s">
        <v>639</v>
      </c>
    </row>
    <row r="205" spans="1:5">
      <c r="A205" t="s">
        <v>737</v>
      </c>
      <c r="B205" s="11" t="s">
        <v>483</v>
      </c>
      <c r="C205" s="18" t="s">
        <v>58</v>
      </c>
      <c r="E205" s="66" t="s">
        <v>639</v>
      </c>
    </row>
    <row r="206" spans="1:5">
      <c r="A206" t="s">
        <v>738</v>
      </c>
      <c r="B206" s="11" t="s">
        <v>483</v>
      </c>
      <c r="C206" s="18" t="s">
        <v>58</v>
      </c>
      <c r="E206" s="66" t="s">
        <v>639</v>
      </c>
    </row>
    <row r="207" spans="1:5">
      <c r="A207" t="s">
        <v>739</v>
      </c>
      <c r="B207" s="11" t="s">
        <v>483</v>
      </c>
      <c r="C207" s="18" t="s">
        <v>58</v>
      </c>
      <c r="E207" s="66" t="s">
        <v>639</v>
      </c>
    </row>
    <row r="208" spans="1:5">
      <c r="A208" t="s">
        <v>740</v>
      </c>
      <c r="B208" s="11" t="s">
        <v>483</v>
      </c>
      <c r="C208" s="18" t="s">
        <v>58</v>
      </c>
      <c r="E208" s="66" t="s">
        <v>639</v>
      </c>
    </row>
    <row r="209" spans="1:5">
      <c r="A209" t="s">
        <v>741</v>
      </c>
      <c r="B209" s="11" t="s">
        <v>483</v>
      </c>
      <c r="C209" s="18" t="s">
        <v>71</v>
      </c>
      <c r="E209" s="66" t="s">
        <v>639</v>
      </c>
    </row>
    <row r="210" spans="1:5">
      <c r="A210" t="s">
        <v>742</v>
      </c>
      <c r="B210" s="11" t="s">
        <v>483</v>
      </c>
      <c r="C210" s="18" t="s">
        <v>71</v>
      </c>
      <c r="E210" s="66" t="s">
        <v>639</v>
      </c>
    </row>
    <row r="211" spans="1:5">
      <c r="A211" t="s">
        <v>743</v>
      </c>
      <c r="B211" s="11" t="s">
        <v>483</v>
      </c>
      <c r="C211" s="18" t="s">
        <v>71</v>
      </c>
      <c r="E211" s="66" t="s">
        <v>639</v>
      </c>
    </row>
    <row r="212" spans="1:5">
      <c r="A212" t="s">
        <v>744</v>
      </c>
      <c r="B212" s="11" t="s">
        <v>483</v>
      </c>
      <c r="C212" s="18" t="s">
        <v>71</v>
      </c>
      <c r="E212" s="66" t="s">
        <v>639</v>
      </c>
    </row>
    <row r="213" spans="1:5">
      <c r="A213" t="s">
        <v>745</v>
      </c>
      <c r="B213" s="11" t="s">
        <v>483</v>
      </c>
      <c r="C213" s="18" t="s">
        <v>72</v>
      </c>
      <c r="E213" s="66" t="s">
        <v>639</v>
      </c>
    </row>
    <row r="214" spans="1:5">
      <c r="A214" t="s">
        <v>746</v>
      </c>
      <c r="B214" s="11" t="s">
        <v>483</v>
      </c>
      <c r="C214" s="18" t="s">
        <v>72</v>
      </c>
      <c r="E214" s="66" t="s">
        <v>639</v>
      </c>
    </row>
    <row r="215" spans="1:5">
      <c r="A215" t="s">
        <v>747</v>
      </c>
      <c r="B215" s="11" t="s">
        <v>483</v>
      </c>
      <c r="C215" s="18" t="s">
        <v>72</v>
      </c>
      <c r="E215" s="66" t="s">
        <v>639</v>
      </c>
    </row>
    <row r="216" spans="1:5">
      <c r="A216" t="s">
        <v>748</v>
      </c>
      <c r="B216" s="11" t="s">
        <v>483</v>
      </c>
      <c r="C216" s="18" t="s">
        <v>72</v>
      </c>
      <c r="E216" s="66" t="s">
        <v>639</v>
      </c>
    </row>
    <row r="217" spans="1:5">
      <c r="A217" t="s">
        <v>749</v>
      </c>
      <c r="B217" s="11" t="s">
        <v>483</v>
      </c>
      <c r="C217" s="18" t="s">
        <v>65</v>
      </c>
      <c r="E217" s="66" t="s">
        <v>639</v>
      </c>
    </row>
    <row r="218" spans="1:5">
      <c r="A218" t="s">
        <v>750</v>
      </c>
      <c r="B218" s="11" t="s">
        <v>483</v>
      </c>
      <c r="C218" s="18" t="s">
        <v>65</v>
      </c>
      <c r="E218" s="66" t="s">
        <v>639</v>
      </c>
    </row>
    <row r="219" spans="1:5">
      <c r="A219" t="s">
        <v>751</v>
      </c>
      <c r="B219" s="11" t="s">
        <v>483</v>
      </c>
      <c r="C219" s="18" t="s">
        <v>65</v>
      </c>
      <c r="E219" s="66" t="s">
        <v>639</v>
      </c>
    </row>
    <row r="220" spans="1:5">
      <c r="A220" t="s">
        <v>752</v>
      </c>
      <c r="B220" s="11" t="s">
        <v>483</v>
      </c>
      <c r="C220" s="18" t="s">
        <v>65</v>
      </c>
      <c r="E220" s="66" t="s">
        <v>639</v>
      </c>
    </row>
    <row r="221" spans="1:5">
      <c r="A221" t="s">
        <v>753</v>
      </c>
      <c r="B221" s="11" t="s">
        <v>483</v>
      </c>
      <c r="C221" s="18" t="s">
        <v>65</v>
      </c>
      <c r="E221" s="66" t="s">
        <v>639</v>
      </c>
    </row>
    <row r="222" spans="1:5">
      <c r="A222" t="s">
        <v>754</v>
      </c>
      <c r="B222" s="11" t="s">
        <v>483</v>
      </c>
      <c r="C222" s="18" t="s">
        <v>111</v>
      </c>
      <c r="E222" s="66" t="s">
        <v>639</v>
      </c>
    </row>
    <row r="223" spans="1:5">
      <c r="A223" t="s">
        <v>755</v>
      </c>
      <c r="B223" s="11" t="s">
        <v>483</v>
      </c>
      <c r="C223" s="18" t="s">
        <v>111</v>
      </c>
      <c r="E223" s="66" t="s">
        <v>639</v>
      </c>
    </row>
    <row r="224" spans="1:5">
      <c r="A224" t="s">
        <v>756</v>
      </c>
      <c r="B224" s="11" t="s">
        <v>759</v>
      </c>
      <c r="C224" s="18" t="s">
        <v>111</v>
      </c>
      <c r="E224" s="65" t="s">
        <v>685</v>
      </c>
    </row>
    <row r="225" spans="1:5">
      <c r="A225" t="s">
        <v>757</v>
      </c>
      <c r="B225" s="11" t="s">
        <v>759</v>
      </c>
      <c r="C225" s="18" t="s">
        <v>111</v>
      </c>
      <c r="E225" s="65" t="s">
        <v>685</v>
      </c>
    </row>
    <row r="226" spans="1:5">
      <c r="A226" t="s">
        <v>758</v>
      </c>
      <c r="B226" s="11" t="s">
        <v>759</v>
      </c>
      <c r="C226" s="18" t="s">
        <v>111</v>
      </c>
      <c r="E226" s="65" t="s">
        <v>685</v>
      </c>
    </row>
    <row r="227" spans="1:5">
      <c r="A227" s="11" t="s">
        <v>761</v>
      </c>
      <c r="B227" s="11" t="s">
        <v>673</v>
      </c>
      <c r="C227" s="18" t="s">
        <v>119</v>
      </c>
      <c r="E227" s="66" t="s">
        <v>639</v>
      </c>
    </row>
    <row r="228" spans="1:5">
      <c r="A228" s="11" t="s">
        <v>762</v>
      </c>
      <c r="B228" s="11" t="s">
        <v>673</v>
      </c>
      <c r="C228" s="18" t="s">
        <v>119</v>
      </c>
      <c r="D228" s="11"/>
      <c r="E228" s="66" t="s">
        <v>639</v>
      </c>
    </row>
    <row r="229" spans="1:5">
      <c r="A229" t="s">
        <v>763</v>
      </c>
      <c r="B229" s="11" t="s">
        <v>673</v>
      </c>
      <c r="C229" s="18" t="s">
        <v>119</v>
      </c>
      <c r="D229" s="11"/>
      <c r="E229" s="66" t="s">
        <v>639</v>
      </c>
    </row>
    <row r="230" spans="1:5">
      <c r="A230" t="s">
        <v>764</v>
      </c>
      <c r="B230" s="11" t="s">
        <v>673</v>
      </c>
      <c r="C230" s="18" t="s">
        <v>119</v>
      </c>
      <c r="D230" s="11"/>
      <c r="E230" s="66" t="s">
        <v>639</v>
      </c>
    </row>
    <row r="231" spans="1:5">
      <c r="A231" t="s">
        <v>765</v>
      </c>
      <c r="B231" s="11" t="s">
        <v>673</v>
      </c>
      <c r="C231" s="18" t="s">
        <v>119</v>
      </c>
      <c r="D231" s="11"/>
      <c r="E231" s="66" t="s">
        <v>639</v>
      </c>
    </row>
    <row r="232" spans="1:5">
      <c r="A232" t="s">
        <v>766</v>
      </c>
      <c r="B232" s="11" t="s">
        <v>673</v>
      </c>
      <c r="C232" s="18" t="s">
        <v>119</v>
      </c>
      <c r="D232" s="11"/>
      <c r="E232" s="66" t="s">
        <v>639</v>
      </c>
    </row>
    <row r="233" spans="1:5">
      <c r="A233" t="s">
        <v>774</v>
      </c>
      <c r="B233" s="11" t="s">
        <v>673</v>
      </c>
      <c r="C233" s="18" t="s">
        <v>70</v>
      </c>
      <c r="E233" s="66" t="s">
        <v>639</v>
      </c>
    </row>
    <row r="234" spans="1:5">
      <c r="A234" t="s">
        <v>775</v>
      </c>
      <c r="B234" s="11" t="s">
        <v>673</v>
      </c>
      <c r="C234" s="18" t="s">
        <v>70</v>
      </c>
      <c r="D234" s="11"/>
      <c r="E234" s="66" t="s">
        <v>639</v>
      </c>
    </row>
    <row r="235" spans="1:5">
      <c r="A235" t="s">
        <v>776</v>
      </c>
      <c r="B235" s="11" t="s">
        <v>673</v>
      </c>
      <c r="C235" s="18" t="s">
        <v>70</v>
      </c>
      <c r="D235" s="11"/>
      <c r="E235" s="66" t="s">
        <v>639</v>
      </c>
    </row>
    <row r="236" spans="1:5">
      <c r="A236" t="s">
        <v>777</v>
      </c>
      <c r="B236" s="11" t="s">
        <v>673</v>
      </c>
      <c r="C236" s="18" t="s">
        <v>70</v>
      </c>
      <c r="D236" s="11"/>
      <c r="E236" s="66" t="s">
        <v>639</v>
      </c>
    </row>
    <row r="237" spans="1:5">
      <c r="A237" t="s">
        <v>778</v>
      </c>
      <c r="B237" s="11" t="s">
        <v>673</v>
      </c>
      <c r="C237" s="18" t="s">
        <v>73</v>
      </c>
      <c r="E237" s="66" t="s">
        <v>639</v>
      </c>
    </row>
    <row r="238" spans="1:5">
      <c r="A238" t="s">
        <v>779</v>
      </c>
      <c r="B238" s="11" t="s">
        <v>483</v>
      </c>
      <c r="C238" s="18" t="s">
        <v>73</v>
      </c>
      <c r="D238" s="11"/>
      <c r="E238" s="66" t="s">
        <v>639</v>
      </c>
    </row>
    <row r="239" spans="1:5">
      <c r="A239" t="s">
        <v>780</v>
      </c>
      <c r="B239" s="11" t="s">
        <v>483</v>
      </c>
      <c r="C239" s="18" t="s">
        <v>73</v>
      </c>
      <c r="D239" s="11"/>
      <c r="E239" s="66" t="s">
        <v>639</v>
      </c>
    </row>
    <row r="240" spans="1:5">
      <c r="A240" t="s">
        <v>781</v>
      </c>
      <c r="B240" s="11" t="s">
        <v>483</v>
      </c>
      <c r="C240" s="18" t="s">
        <v>73</v>
      </c>
      <c r="D240" s="11"/>
      <c r="E240" s="66" t="s">
        <v>639</v>
      </c>
    </row>
    <row r="241" spans="1:5">
      <c r="A241" t="s">
        <v>782</v>
      </c>
      <c r="B241" s="11" t="s">
        <v>673</v>
      </c>
      <c r="C241" s="18" t="s">
        <v>73</v>
      </c>
      <c r="D241" s="11"/>
      <c r="E241" s="66" t="s">
        <v>639</v>
      </c>
    </row>
    <row r="242" spans="1:5">
      <c r="A242" t="s">
        <v>783</v>
      </c>
      <c r="B242" s="11" t="s">
        <v>483</v>
      </c>
      <c r="C242" s="18" t="s">
        <v>73</v>
      </c>
      <c r="D242" s="11"/>
      <c r="E242" s="66" t="s">
        <v>639</v>
      </c>
    </row>
    <row r="243" spans="1:5">
      <c r="A243" t="s">
        <v>784</v>
      </c>
      <c r="B243" s="11" t="s">
        <v>673</v>
      </c>
      <c r="C243" s="18" t="s">
        <v>75</v>
      </c>
      <c r="E243" s="66" t="s">
        <v>639</v>
      </c>
    </row>
    <row r="244" spans="1:5">
      <c r="A244" s="11" t="s">
        <v>785</v>
      </c>
      <c r="B244" s="11" t="s">
        <v>673</v>
      </c>
      <c r="C244" s="18" t="s">
        <v>75</v>
      </c>
      <c r="D244" s="11"/>
      <c r="E244" s="66" t="s">
        <v>639</v>
      </c>
    </row>
    <row r="245" spans="1:5">
      <c r="A245" t="s">
        <v>786</v>
      </c>
      <c r="B245" s="11" t="s">
        <v>673</v>
      </c>
      <c r="C245" s="18" t="s">
        <v>76</v>
      </c>
      <c r="E245" s="66" t="s">
        <v>639</v>
      </c>
    </row>
    <row r="246" spans="1:5">
      <c r="A246" t="s">
        <v>787</v>
      </c>
      <c r="B246" s="11" t="s">
        <v>673</v>
      </c>
      <c r="C246" s="18" t="s">
        <v>76</v>
      </c>
      <c r="D246" s="11"/>
      <c r="E246" s="66" t="s">
        <v>639</v>
      </c>
    </row>
    <row r="247" spans="1:5">
      <c r="A247" t="s">
        <v>788</v>
      </c>
      <c r="B247" s="11" t="s">
        <v>673</v>
      </c>
      <c r="C247" s="18" t="s">
        <v>76</v>
      </c>
      <c r="D247" s="11"/>
      <c r="E247" s="66" t="s">
        <v>639</v>
      </c>
    </row>
    <row r="248" spans="1:5">
      <c r="A248" t="s">
        <v>789</v>
      </c>
      <c r="B248" s="11" t="s">
        <v>673</v>
      </c>
      <c r="C248" s="18" t="s">
        <v>76</v>
      </c>
      <c r="D248" s="11"/>
      <c r="E248" s="66" t="s">
        <v>639</v>
      </c>
    </row>
    <row r="249" spans="1:5">
      <c r="A249" t="s">
        <v>790</v>
      </c>
      <c r="B249" s="11" t="s">
        <v>673</v>
      </c>
      <c r="C249" s="18" t="s">
        <v>76</v>
      </c>
      <c r="D249" s="11"/>
      <c r="E249" s="66" t="s">
        <v>639</v>
      </c>
    </row>
    <row r="250" spans="1:5">
      <c r="A250" t="s">
        <v>792</v>
      </c>
      <c r="B250" s="11" t="s">
        <v>483</v>
      </c>
      <c r="C250" s="24" t="s">
        <v>77</v>
      </c>
      <c r="E250" s="66" t="s">
        <v>639</v>
      </c>
    </row>
    <row r="251" spans="1:5">
      <c r="A251" t="s">
        <v>793</v>
      </c>
      <c r="B251" s="11" t="s">
        <v>483</v>
      </c>
      <c r="C251" s="24" t="s">
        <v>77</v>
      </c>
      <c r="D251" s="11"/>
      <c r="E251" s="66" t="s">
        <v>639</v>
      </c>
    </row>
    <row r="252" spans="1:5">
      <c r="A252" t="s">
        <v>794</v>
      </c>
      <c r="B252" s="11" t="s">
        <v>483</v>
      </c>
      <c r="C252" s="24" t="s">
        <v>77</v>
      </c>
      <c r="D252" s="11"/>
      <c r="E252" s="66" t="s">
        <v>639</v>
      </c>
    </row>
    <row r="253" spans="1:5">
      <c r="A253" t="s">
        <v>795</v>
      </c>
      <c r="B253" s="11" t="s">
        <v>483</v>
      </c>
      <c r="C253" s="24" t="s">
        <v>77</v>
      </c>
      <c r="D253" s="11"/>
      <c r="E253" s="66" t="s">
        <v>639</v>
      </c>
    </row>
    <row r="254" spans="1:5">
      <c r="A254" t="s">
        <v>796</v>
      </c>
      <c r="B254" s="11" t="s">
        <v>483</v>
      </c>
      <c r="C254" s="18" t="s">
        <v>128</v>
      </c>
      <c r="E254" s="66" t="s">
        <v>639</v>
      </c>
    </row>
    <row r="255" spans="1:5">
      <c r="A255" t="s">
        <v>797</v>
      </c>
      <c r="B255" s="11" t="s">
        <v>483</v>
      </c>
      <c r="C255" s="18" t="s">
        <v>128</v>
      </c>
      <c r="D255" s="11"/>
      <c r="E255" s="66" t="s">
        <v>639</v>
      </c>
    </row>
    <row r="256" spans="1:5">
      <c r="A256" t="s">
        <v>798</v>
      </c>
      <c r="B256" s="11" t="s">
        <v>483</v>
      </c>
      <c r="C256" s="18" t="s">
        <v>128</v>
      </c>
      <c r="D256" s="11"/>
      <c r="E256" s="66" t="s">
        <v>639</v>
      </c>
    </row>
    <row r="257" spans="1:5">
      <c r="A257" t="s">
        <v>799</v>
      </c>
      <c r="B257" s="11" t="s">
        <v>483</v>
      </c>
      <c r="C257" s="18" t="s">
        <v>128</v>
      </c>
      <c r="D257" s="11"/>
      <c r="E257" s="66" t="s">
        <v>639</v>
      </c>
    </row>
    <row r="258" spans="1:5">
      <c r="A258" t="s">
        <v>800</v>
      </c>
      <c r="B258" s="11" t="s">
        <v>483</v>
      </c>
      <c r="C258" s="18" t="s">
        <v>82</v>
      </c>
      <c r="E258" s="66" t="s">
        <v>639</v>
      </c>
    </row>
    <row r="259" spans="1:5">
      <c r="A259" t="s">
        <v>801</v>
      </c>
      <c r="B259" s="11" t="s">
        <v>483</v>
      </c>
      <c r="C259" s="18" t="s">
        <v>82</v>
      </c>
      <c r="D259" s="11"/>
      <c r="E259" s="66" t="s">
        <v>639</v>
      </c>
    </row>
    <row r="260" spans="1:5">
      <c r="A260" t="s">
        <v>802</v>
      </c>
      <c r="B260" s="11" t="s">
        <v>483</v>
      </c>
      <c r="C260" s="18" t="s">
        <v>82</v>
      </c>
      <c r="D260" s="11"/>
      <c r="E260" s="66" t="s">
        <v>639</v>
      </c>
    </row>
    <row r="261" spans="1:5">
      <c r="A261" t="s">
        <v>803</v>
      </c>
      <c r="B261" s="11" t="s">
        <v>483</v>
      </c>
      <c r="C261" s="18" t="s">
        <v>82</v>
      </c>
      <c r="D261" s="11"/>
      <c r="E261" s="66" t="s">
        <v>639</v>
      </c>
    </row>
    <row r="262" spans="1:5">
      <c r="A262" t="s">
        <v>804</v>
      </c>
      <c r="B262" s="11" t="s">
        <v>483</v>
      </c>
      <c r="C262" s="18" t="s">
        <v>83</v>
      </c>
      <c r="D262" s="11"/>
      <c r="E262" s="66" t="s">
        <v>639</v>
      </c>
    </row>
    <row r="263" spans="1:5">
      <c r="A263" t="s">
        <v>805</v>
      </c>
      <c r="B263" s="11" t="s">
        <v>483</v>
      </c>
      <c r="C263" s="18" t="s">
        <v>83</v>
      </c>
      <c r="D263" s="11"/>
      <c r="E263" s="66" t="s">
        <v>639</v>
      </c>
    </row>
    <row r="264" spans="1:5">
      <c r="A264" t="s">
        <v>806</v>
      </c>
      <c r="B264" s="11" t="s">
        <v>483</v>
      </c>
      <c r="C264" s="18" t="s">
        <v>83</v>
      </c>
      <c r="D264" s="11"/>
      <c r="E264" s="66" t="s">
        <v>639</v>
      </c>
    </row>
    <row r="265" spans="1:5">
      <c r="A265" t="s">
        <v>807</v>
      </c>
      <c r="B265" s="11" t="s">
        <v>483</v>
      </c>
      <c r="C265" s="18" t="s">
        <v>84</v>
      </c>
      <c r="E265" s="66" t="s">
        <v>639</v>
      </c>
    </row>
    <row r="266" spans="1:5">
      <c r="A266" t="s">
        <v>808</v>
      </c>
      <c r="B266" s="11" t="s">
        <v>483</v>
      </c>
      <c r="C266" s="18" t="s">
        <v>84</v>
      </c>
      <c r="D266" s="11"/>
      <c r="E266" s="66" t="s">
        <v>639</v>
      </c>
    </row>
    <row r="267" spans="1:5">
      <c r="A267" t="s">
        <v>809</v>
      </c>
      <c r="B267" s="11" t="s">
        <v>483</v>
      </c>
      <c r="C267" s="18" t="s">
        <v>84</v>
      </c>
      <c r="D267" s="11"/>
      <c r="E267" s="66" t="s">
        <v>639</v>
      </c>
    </row>
    <row r="268" spans="1:5">
      <c r="A268" t="s">
        <v>810</v>
      </c>
      <c r="B268" s="11" t="s">
        <v>673</v>
      </c>
      <c r="C268" s="31" t="s">
        <v>60</v>
      </c>
      <c r="E268" s="66" t="s">
        <v>639</v>
      </c>
    </row>
    <row r="269" spans="1:5">
      <c r="A269" t="s">
        <v>811</v>
      </c>
      <c r="B269" s="11" t="s">
        <v>814</v>
      </c>
      <c r="C269" s="31" t="s">
        <v>60</v>
      </c>
      <c r="E269" s="66" t="s">
        <v>639</v>
      </c>
    </row>
    <row r="270" spans="1:5">
      <c r="A270" t="s">
        <v>812</v>
      </c>
      <c r="B270" s="11" t="s">
        <v>673</v>
      </c>
      <c r="C270" s="31" t="s">
        <v>60</v>
      </c>
      <c r="E270" s="66" t="s">
        <v>639</v>
      </c>
    </row>
    <row r="271" spans="1:5">
      <c r="A271" t="s">
        <v>813</v>
      </c>
      <c r="B271" s="11" t="s">
        <v>673</v>
      </c>
      <c r="C271" s="31" t="s">
        <v>60</v>
      </c>
      <c r="E271" s="66" t="s">
        <v>639</v>
      </c>
    </row>
    <row r="272" spans="1:5">
      <c r="A272" t="s">
        <v>815</v>
      </c>
      <c r="B272" s="11" t="s">
        <v>673</v>
      </c>
      <c r="C272" s="18" t="s">
        <v>61</v>
      </c>
      <c r="E272" s="66" t="s">
        <v>639</v>
      </c>
    </row>
    <row r="273" spans="1:5">
      <c r="A273" t="s">
        <v>816</v>
      </c>
      <c r="B273" s="11" t="s">
        <v>673</v>
      </c>
      <c r="C273" s="18" t="s">
        <v>61</v>
      </c>
      <c r="D273" s="11"/>
      <c r="E273" s="66" t="s">
        <v>639</v>
      </c>
    </row>
    <row r="274" spans="1:5">
      <c r="A274" t="s">
        <v>817</v>
      </c>
      <c r="B274" s="11" t="s">
        <v>673</v>
      </c>
      <c r="C274" s="18" t="s">
        <v>61</v>
      </c>
      <c r="D274" s="11"/>
      <c r="E274" s="66" t="s">
        <v>639</v>
      </c>
    </row>
    <row r="275" spans="1:5">
      <c r="A275" t="s">
        <v>818</v>
      </c>
      <c r="B275" s="11" t="s">
        <v>673</v>
      </c>
      <c r="C275" s="18" t="s">
        <v>61</v>
      </c>
      <c r="D275" s="11"/>
      <c r="E275" s="66" t="s">
        <v>639</v>
      </c>
    </row>
    <row r="276" spans="1:5">
      <c r="A276" t="s">
        <v>820</v>
      </c>
      <c r="B276" s="11" t="s">
        <v>483</v>
      </c>
      <c r="C276" s="18" t="s">
        <v>63</v>
      </c>
      <c r="E276" s="66" t="s">
        <v>639</v>
      </c>
    </row>
    <row r="277" spans="1:5">
      <c r="A277" t="s">
        <v>821</v>
      </c>
      <c r="B277" s="11" t="s">
        <v>483</v>
      </c>
      <c r="C277" s="18" t="s">
        <v>63</v>
      </c>
      <c r="D277" s="11"/>
      <c r="E277" s="66" t="s">
        <v>639</v>
      </c>
    </row>
    <row r="278" spans="1:5">
      <c r="A278" t="s">
        <v>822</v>
      </c>
      <c r="B278" s="11" t="s">
        <v>483</v>
      </c>
      <c r="C278" s="18" t="s">
        <v>63</v>
      </c>
      <c r="D278" s="11"/>
      <c r="E278" s="66" t="s">
        <v>639</v>
      </c>
    </row>
    <row r="279" spans="1:5">
      <c r="A279" t="s">
        <v>823</v>
      </c>
      <c r="B279" s="11" t="s">
        <v>483</v>
      </c>
      <c r="C279" s="18" t="s">
        <v>63</v>
      </c>
      <c r="E279" s="65" t="s">
        <v>685</v>
      </c>
    </row>
    <row r="280" spans="1:5">
      <c r="A280" t="s">
        <v>826</v>
      </c>
      <c r="B280" s="11" t="s">
        <v>673</v>
      </c>
      <c r="C280" s="18" t="s">
        <v>64</v>
      </c>
      <c r="E280" s="66" t="s">
        <v>639</v>
      </c>
    </row>
    <row r="281" spans="1:5">
      <c r="A281" t="s">
        <v>828</v>
      </c>
      <c r="B281" s="11" t="s">
        <v>673</v>
      </c>
      <c r="C281" s="18" t="s">
        <v>64</v>
      </c>
      <c r="D281" s="11"/>
      <c r="E281" s="66" t="s">
        <v>639</v>
      </c>
    </row>
    <row r="282" spans="1:5">
      <c r="A282" t="s">
        <v>829</v>
      </c>
      <c r="B282" s="11" t="s">
        <v>673</v>
      </c>
      <c r="C282" s="18" t="s">
        <v>64</v>
      </c>
      <c r="D282" s="11"/>
      <c r="E282" s="66" t="s">
        <v>639</v>
      </c>
    </row>
    <row r="283" spans="1:5">
      <c r="A283" t="s">
        <v>830</v>
      </c>
      <c r="B283" s="11" t="s">
        <v>827</v>
      </c>
      <c r="C283" s="18" t="s">
        <v>64</v>
      </c>
      <c r="D283" s="11"/>
      <c r="E283" s="66" t="s">
        <v>639</v>
      </c>
    </row>
    <row r="284" spans="1:5">
      <c r="A284" t="s">
        <v>339</v>
      </c>
      <c r="B284" s="11" t="s">
        <v>483</v>
      </c>
      <c r="C284" s="18" t="s">
        <v>67</v>
      </c>
      <c r="E284" s="66" t="s">
        <v>639</v>
      </c>
    </row>
    <row r="285" spans="1:5">
      <c r="A285" t="s">
        <v>831</v>
      </c>
      <c r="B285" s="11" t="s">
        <v>483</v>
      </c>
      <c r="C285" s="18" t="s">
        <v>67</v>
      </c>
      <c r="D285" s="11"/>
      <c r="E285" s="66" t="s">
        <v>639</v>
      </c>
    </row>
    <row r="286" spans="1:5">
      <c r="A286" t="s">
        <v>832</v>
      </c>
      <c r="B286" s="11" t="s">
        <v>483</v>
      </c>
      <c r="C286" s="18" t="s">
        <v>67</v>
      </c>
      <c r="D286" s="11"/>
      <c r="E286" s="66" t="s">
        <v>639</v>
      </c>
    </row>
    <row r="287" spans="1:5">
      <c r="A287" t="s">
        <v>833</v>
      </c>
      <c r="B287" s="11" t="s">
        <v>483</v>
      </c>
      <c r="C287" s="18" t="s">
        <v>67</v>
      </c>
      <c r="D287" s="11"/>
      <c r="E287" s="66" t="s">
        <v>639</v>
      </c>
    </row>
    <row r="288" spans="1:5">
      <c r="A288" t="s">
        <v>834</v>
      </c>
      <c r="B288" s="11" t="s">
        <v>483</v>
      </c>
      <c r="C288" s="18" t="s">
        <v>68</v>
      </c>
      <c r="E288" s="66" t="s">
        <v>639</v>
      </c>
    </row>
    <row r="289" spans="1:5">
      <c r="A289" t="s">
        <v>835</v>
      </c>
      <c r="B289" s="11" t="s">
        <v>483</v>
      </c>
      <c r="C289" s="18" t="s">
        <v>68</v>
      </c>
      <c r="D289" s="11"/>
      <c r="E289" s="66" t="s">
        <v>639</v>
      </c>
    </row>
    <row r="290" spans="1:5">
      <c r="A290" t="s">
        <v>836</v>
      </c>
      <c r="B290" s="11" t="s">
        <v>483</v>
      </c>
      <c r="C290" s="18" t="s">
        <v>68</v>
      </c>
      <c r="D290" s="11"/>
      <c r="E290" s="66" t="s">
        <v>639</v>
      </c>
    </row>
    <row r="291" spans="1:5">
      <c r="A291" t="s">
        <v>837</v>
      </c>
      <c r="B291" s="11" t="s">
        <v>483</v>
      </c>
      <c r="C291" s="18" t="s">
        <v>68</v>
      </c>
      <c r="D291" s="11"/>
      <c r="E291" s="66" t="s">
        <v>639</v>
      </c>
    </row>
    <row r="292" spans="1:5">
      <c r="A292" t="s">
        <v>482</v>
      </c>
      <c r="B292" t="s">
        <v>839</v>
      </c>
      <c r="C292" s="18" t="s">
        <v>74</v>
      </c>
      <c r="E292" s="65" t="s">
        <v>685</v>
      </c>
    </row>
    <row r="293" spans="1:5">
      <c r="A293" t="s">
        <v>840</v>
      </c>
      <c r="B293" s="11" t="s">
        <v>839</v>
      </c>
      <c r="C293" s="18" t="s">
        <v>74</v>
      </c>
      <c r="E293" s="65" t="s">
        <v>685</v>
      </c>
    </row>
    <row r="294" spans="1:5">
      <c r="A294" t="s">
        <v>841</v>
      </c>
      <c r="B294" s="11" t="s">
        <v>839</v>
      </c>
      <c r="C294" s="18" t="s">
        <v>74</v>
      </c>
      <c r="E294" s="65" t="s">
        <v>685</v>
      </c>
    </row>
    <row r="295" spans="1:5">
      <c r="A295" t="s">
        <v>842</v>
      </c>
      <c r="B295" s="11" t="s">
        <v>483</v>
      </c>
      <c r="C295" s="18" t="s">
        <v>80</v>
      </c>
      <c r="E295" s="66" t="s">
        <v>639</v>
      </c>
    </row>
    <row r="296" spans="1:5">
      <c r="A296" t="s">
        <v>843</v>
      </c>
      <c r="B296" s="11" t="s">
        <v>483</v>
      </c>
      <c r="C296" s="18" t="s">
        <v>80</v>
      </c>
      <c r="D296" s="11"/>
      <c r="E296" s="66" t="s">
        <v>639</v>
      </c>
    </row>
    <row r="297" spans="1:5">
      <c r="A297" t="s">
        <v>844</v>
      </c>
      <c r="B297" s="11" t="s">
        <v>483</v>
      </c>
      <c r="C297" s="18" t="s">
        <v>80</v>
      </c>
      <c r="D297" s="11"/>
      <c r="E297" s="66" t="s">
        <v>639</v>
      </c>
    </row>
    <row r="298" spans="1:5">
      <c r="A298" t="s">
        <v>845</v>
      </c>
      <c r="B298" s="11" t="s">
        <v>839</v>
      </c>
      <c r="C298" s="18" t="s">
        <v>80</v>
      </c>
      <c r="E298" s="65" t="s">
        <v>685</v>
      </c>
    </row>
    <row r="299" spans="1:5">
      <c r="A299" t="s">
        <v>848</v>
      </c>
      <c r="B299" s="11" t="s">
        <v>483</v>
      </c>
      <c r="C299" s="18" t="s">
        <v>85</v>
      </c>
      <c r="E299" s="66" t="s">
        <v>639</v>
      </c>
    </row>
    <row r="300" spans="1:5">
      <c r="A300" t="s">
        <v>849</v>
      </c>
      <c r="B300" s="11" t="s">
        <v>483</v>
      </c>
      <c r="C300" s="18" t="s">
        <v>85</v>
      </c>
      <c r="D300" s="11"/>
      <c r="E300" s="66" t="s">
        <v>639</v>
      </c>
    </row>
    <row r="301" spans="1:5">
      <c r="A301" t="s">
        <v>850</v>
      </c>
      <c r="B301" s="11" t="s">
        <v>483</v>
      </c>
      <c r="C301" s="18" t="s">
        <v>85</v>
      </c>
      <c r="D301" s="11"/>
      <c r="E301" s="66" t="s">
        <v>639</v>
      </c>
    </row>
  </sheetData>
  <autoFilter ref="A1:H301" xr:uid="{00000000-0009-0000-0000-000002000000}">
    <sortState xmlns:xlrd2="http://schemas.microsoft.com/office/spreadsheetml/2017/richdata2" ref="A2:H145">
      <sortCondition ref="A1:A145"/>
    </sortState>
  </autoFilter>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7"/>
  <sheetViews>
    <sheetView zoomScale="145" zoomScaleNormal="145" workbookViewId="0">
      <pane xSplit="1" ySplit="1" topLeftCell="L2" activePane="bottomRight" state="frozen"/>
      <selection pane="topRight" activeCell="B1" sqref="B1"/>
      <selection pane="bottomLeft" activeCell="A2" sqref="A2"/>
      <selection pane="bottomRight" activeCell="A2" sqref="A2"/>
    </sheetView>
  </sheetViews>
  <sheetFormatPr baseColWidth="10" defaultRowHeight="14.4"/>
  <cols>
    <col min="1" max="1" width="44" customWidth="1"/>
    <col min="2" max="2" width="18.5546875" style="11" customWidth="1"/>
    <col min="3" max="3" width="24.33203125" style="11" customWidth="1"/>
    <col min="4" max="4" width="15.44140625" style="11" customWidth="1"/>
    <col min="5" max="6" width="17.109375" style="11" customWidth="1"/>
    <col min="7" max="7" width="11.5546875" customWidth="1"/>
    <col min="8" max="8" width="24.6640625" customWidth="1"/>
    <col min="9" max="9" width="50.33203125" customWidth="1"/>
    <col min="10" max="10" width="27.33203125" customWidth="1"/>
    <col min="11" max="11" width="30.109375" customWidth="1"/>
    <col min="12" max="12" width="11.5546875" customWidth="1"/>
    <col min="17" max="17" width="10" style="63"/>
  </cols>
  <sheetData>
    <row r="1" spans="1:17">
      <c r="A1" s="21" t="s">
        <v>0</v>
      </c>
      <c r="B1" s="21" t="s">
        <v>144</v>
      </c>
      <c r="C1" s="8" t="s">
        <v>46</v>
      </c>
      <c r="D1" s="8" t="s">
        <v>47</v>
      </c>
      <c r="E1" s="8" t="s">
        <v>48</v>
      </c>
      <c r="F1" s="8" t="s">
        <v>643</v>
      </c>
      <c r="G1" s="8" t="s">
        <v>23</v>
      </c>
      <c r="H1" s="8" t="s">
        <v>5</v>
      </c>
      <c r="I1" s="8" t="s">
        <v>182</v>
      </c>
      <c r="J1" s="8" t="s">
        <v>32</v>
      </c>
      <c r="K1" s="8" t="s">
        <v>33</v>
      </c>
      <c r="L1" s="8" t="s">
        <v>34</v>
      </c>
      <c r="M1" s="8" t="s">
        <v>35</v>
      </c>
      <c r="N1" s="8" t="s">
        <v>36</v>
      </c>
      <c r="O1" s="8" t="s">
        <v>2</v>
      </c>
      <c r="P1" s="8" t="s">
        <v>37</v>
      </c>
      <c r="Q1" s="63" t="s">
        <v>641</v>
      </c>
    </row>
    <row r="2" spans="1:17">
      <c r="A2" s="18" t="s">
        <v>51</v>
      </c>
      <c r="B2" s="20">
        <v>36472</v>
      </c>
      <c r="C2" s="11" t="s">
        <v>86</v>
      </c>
      <c r="D2" s="11" t="s">
        <v>142</v>
      </c>
      <c r="E2" s="11" t="s">
        <v>143</v>
      </c>
      <c r="F2" s="11" t="s">
        <v>644</v>
      </c>
      <c r="H2" t="s">
        <v>9</v>
      </c>
      <c r="I2" s="25" t="s">
        <v>154</v>
      </c>
      <c r="K2" t="s">
        <v>232</v>
      </c>
      <c r="M2" t="s">
        <v>39</v>
      </c>
      <c r="N2" s="11" t="s">
        <v>148</v>
      </c>
    </row>
    <row r="3" spans="1:17">
      <c r="A3" s="18" t="s">
        <v>52</v>
      </c>
      <c r="B3" s="20">
        <v>37304</v>
      </c>
      <c r="C3" s="11" t="s">
        <v>87</v>
      </c>
      <c r="D3" s="11" t="s">
        <v>142</v>
      </c>
      <c r="E3" s="11" t="s">
        <v>143</v>
      </c>
      <c r="F3" s="11" t="s">
        <v>644</v>
      </c>
      <c r="H3" s="11" t="s">
        <v>9</v>
      </c>
      <c r="I3" s="25" t="s">
        <v>155</v>
      </c>
      <c r="K3" t="s">
        <v>210</v>
      </c>
      <c r="M3" s="11" t="s">
        <v>38</v>
      </c>
      <c r="N3" s="11" t="s">
        <v>148</v>
      </c>
    </row>
    <row r="4" spans="1:17" s="1" customFormat="1">
      <c r="A4" s="18" t="s">
        <v>53</v>
      </c>
      <c r="B4" s="20">
        <v>37333</v>
      </c>
      <c r="C4" s="1" t="s">
        <v>87</v>
      </c>
      <c r="D4" s="1" t="s">
        <v>142</v>
      </c>
      <c r="E4" s="1" t="s">
        <v>143</v>
      </c>
      <c r="F4" s="11" t="s">
        <v>644</v>
      </c>
      <c r="H4" s="1" t="s">
        <v>9</v>
      </c>
      <c r="I4" s="36" t="s">
        <v>156</v>
      </c>
      <c r="K4" s="1" t="s">
        <v>234</v>
      </c>
      <c r="M4" s="1" t="s">
        <v>40</v>
      </c>
      <c r="N4" s="1" t="s">
        <v>148</v>
      </c>
      <c r="Q4" s="64"/>
    </row>
    <row r="5" spans="1:17">
      <c r="A5" s="18" t="s">
        <v>54</v>
      </c>
      <c r="B5" s="20">
        <v>36673</v>
      </c>
      <c r="C5" s="11" t="s">
        <v>88</v>
      </c>
      <c r="D5" s="11" t="s">
        <v>142</v>
      </c>
      <c r="E5" s="11" t="s">
        <v>143</v>
      </c>
      <c r="F5" s="11" t="s">
        <v>644</v>
      </c>
      <c r="H5" s="11" t="s">
        <v>9</v>
      </c>
      <c r="I5" s="25" t="s">
        <v>157</v>
      </c>
      <c r="K5" t="s">
        <v>224</v>
      </c>
      <c r="L5" t="s">
        <v>225</v>
      </c>
      <c r="M5" s="11" t="s">
        <v>40</v>
      </c>
      <c r="N5" s="11" t="s">
        <v>148</v>
      </c>
    </row>
    <row r="6" spans="1:17">
      <c r="A6" s="18" t="s">
        <v>55</v>
      </c>
      <c r="B6" s="20">
        <v>36676</v>
      </c>
      <c r="C6" s="11" t="s">
        <v>88</v>
      </c>
      <c r="D6" s="11" t="s">
        <v>142</v>
      </c>
      <c r="E6" s="11" t="s">
        <v>143</v>
      </c>
      <c r="F6" s="11" t="s">
        <v>644</v>
      </c>
      <c r="H6" s="11" t="s">
        <v>9</v>
      </c>
      <c r="I6" s="25" t="s">
        <v>157</v>
      </c>
      <c r="K6" t="s">
        <v>226</v>
      </c>
      <c r="L6" t="s">
        <v>274</v>
      </c>
      <c r="M6" s="11" t="s">
        <v>38</v>
      </c>
      <c r="N6" s="11" t="s">
        <v>148</v>
      </c>
    </row>
    <row r="7" spans="1:17" s="1" customFormat="1">
      <c r="A7" s="18" t="s">
        <v>56</v>
      </c>
      <c r="B7" s="20">
        <v>36685</v>
      </c>
      <c r="C7" s="11" t="s">
        <v>88</v>
      </c>
      <c r="D7" s="11" t="s">
        <v>142</v>
      </c>
      <c r="E7" s="11" t="s">
        <v>143</v>
      </c>
      <c r="F7" s="11" t="s">
        <v>644</v>
      </c>
      <c r="H7" s="11" t="s">
        <v>9</v>
      </c>
      <c r="I7" s="25" t="s">
        <v>157</v>
      </c>
      <c r="K7" s="1" t="s">
        <v>223</v>
      </c>
      <c r="M7" s="11" t="s">
        <v>39</v>
      </c>
      <c r="N7" s="11" t="s">
        <v>148</v>
      </c>
      <c r="Q7" s="64"/>
    </row>
    <row r="8" spans="1:17" s="1" customFormat="1">
      <c r="A8" s="18" t="s">
        <v>57</v>
      </c>
      <c r="B8" s="20">
        <v>36850</v>
      </c>
      <c r="C8" s="1" t="s">
        <v>88</v>
      </c>
      <c r="D8" s="1" t="s">
        <v>142</v>
      </c>
      <c r="E8" s="1" t="s">
        <v>143</v>
      </c>
      <c r="F8" s="11" t="s">
        <v>644</v>
      </c>
      <c r="H8" s="1" t="s">
        <v>9</v>
      </c>
      <c r="I8" s="36" t="s">
        <v>158</v>
      </c>
      <c r="K8" s="1" t="s">
        <v>207</v>
      </c>
      <c r="L8" s="1" t="s">
        <v>537</v>
      </c>
      <c r="M8" s="1" t="s">
        <v>38</v>
      </c>
      <c r="N8" s="1" t="s">
        <v>148</v>
      </c>
      <c r="O8" s="1" t="s">
        <v>536</v>
      </c>
      <c r="P8" s="1" t="s">
        <v>538</v>
      </c>
      <c r="Q8" s="64"/>
    </row>
    <row r="9" spans="1:17" s="1" customFormat="1">
      <c r="A9" s="18" t="s">
        <v>119</v>
      </c>
      <c r="B9" s="20">
        <v>70426</v>
      </c>
      <c r="C9" s="1" t="s">
        <v>87</v>
      </c>
      <c r="D9" s="1" t="s">
        <v>142</v>
      </c>
      <c r="E9" s="1" t="s">
        <v>143</v>
      </c>
      <c r="F9" s="11" t="s">
        <v>644</v>
      </c>
      <c r="H9" s="1" t="s">
        <v>9</v>
      </c>
      <c r="I9" s="36" t="s">
        <v>159</v>
      </c>
      <c r="K9" s="1" t="s">
        <v>207</v>
      </c>
      <c r="L9" s="1" t="s">
        <v>540</v>
      </c>
      <c r="M9" s="1" t="s">
        <v>38</v>
      </c>
      <c r="N9" s="1" t="s">
        <v>148</v>
      </c>
      <c r="O9" s="1" t="s">
        <v>539</v>
      </c>
      <c r="P9" s="1" t="s">
        <v>541</v>
      </c>
      <c r="Q9" s="64" t="s">
        <v>642</v>
      </c>
    </row>
    <row r="10" spans="1:17" s="1" customFormat="1">
      <c r="A10" s="18" t="s">
        <v>58</v>
      </c>
      <c r="B10" s="20">
        <v>37510</v>
      </c>
      <c r="C10" s="1" t="s">
        <v>87</v>
      </c>
      <c r="D10" s="11" t="s">
        <v>142</v>
      </c>
      <c r="E10" s="11" t="s">
        <v>143</v>
      </c>
      <c r="F10" s="11" t="s">
        <v>644</v>
      </c>
      <c r="H10" s="11" t="s">
        <v>9</v>
      </c>
      <c r="I10" s="36" t="s">
        <v>160</v>
      </c>
      <c r="K10" s="1" t="s">
        <v>206</v>
      </c>
      <c r="M10" s="11" t="s">
        <v>40</v>
      </c>
      <c r="N10" s="11" t="s">
        <v>148</v>
      </c>
      <c r="Q10" s="64"/>
    </row>
    <row r="11" spans="1:17">
      <c r="A11" s="18" t="s">
        <v>59</v>
      </c>
      <c r="B11" s="20">
        <v>36610</v>
      </c>
      <c r="C11" s="11" t="s">
        <v>89</v>
      </c>
      <c r="D11" s="11" t="s">
        <v>142</v>
      </c>
      <c r="E11" s="11" t="s">
        <v>143</v>
      </c>
      <c r="F11" s="11" t="s">
        <v>644</v>
      </c>
      <c r="H11" s="11" t="s">
        <v>9</v>
      </c>
      <c r="I11" s="25" t="s">
        <v>161</v>
      </c>
      <c r="K11" t="s">
        <v>205</v>
      </c>
      <c r="M11" s="11" t="s">
        <v>38</v>
      </c>
      <c r="N11" s="11" t="s">
        <v>148</v>
      </c>
    </row>
    <row r="12" spans="1:17">
      <c r="A12" s="31" t="s">
        <v>60</v>
      </c>
      <c r="B12" s="44" t="s">
        <v>147</v>
      </c>
      <c r="C12" s="32" t="s">
        <v>90</v>
      </c>
      <c r="D12" s="11" t="s">
        <v>142</v>
      </c>
      <c r="E12" s="11" t="s">
        <v>143</v>
      </c>
      <c r="F12" s="11" t="s">
        <v>644</v>
      </c>
      <c r="H12" s="11" t="s">
        <v>9</v>
      </c>
      <c r="I12" s="35" t="s">
        <v>162</v>
      </c>
      <c r="K12" t="s">
        <v>202</v>
      </c>
      <c r="L12" s="11" t="s">
        <v>198</v>
      </c>
      <c r="M12" s="11" t="s">
        <v>38</v>
      </c>
      <c r="N12" s="11" t="s">
        <v>148</v>
      </c>
    </row>
    <row r="13" spans="1:17">
      <c r="A13" s="18" t="s">
        <v>61</v>
      </c>
      <c r="B13" s="20">
        <v>38021</v>
      </c>
      <c r="C13" s="11" t="s">
        <v>90</v>
      </c>
      <c r="D13" s="11" t="s">
        <v>142</v>
      </c>
      <c r="E13" s="11" t="s">
        <v>143</v>
      </c>
      <c r="F13" s="11" t="s">
        <v>644</v>
      </c>
      <c r="H13" s="11" t="s">
        <v>9</v>
      </c>
      <c r="I13" s="25" t="s">
        <v>163</v>
      </c>
      <c r="K13" s="11" t="s">
        <v>203</v>
      </c>
      <c r="L13" s="11" t="s">
        <v>198</v>
      </c>
      <c r="M13" s="11" t="s">
        <v>40</v>
      </c>
      <c r="N13" s="11" t="s">
        <v>148</v>
      </c>
    </row>
    <row r="14" spans="1:17">
      <c r="A14" s="18" t="s">
        <v>62</v>
      </c>
      <c r="B14" s="20">
        <v>38026</v>
      </c>
      <c r="C14" s="11" t="s">
        <v>90</v>
      </c>
      <c r="D14" s="11" t="s">
        <v>142</v>
      </c>
      <c r="E14" s="11" t="s">
        <v>143</v>
      </c>
      <c r="F14" s="11" t="s">
        <v>644</v>
      </c>
      <c r="H14" s="11" t="s">
        <v>9</v>
      </c>
      <c r="I14" s="25" t="s">
        <v>164</v>
      </c>
      <c r="K14" t="s">
        <v>201</v>
      </c>
      <c r="L14" s="11" t="s">
        <v>198</v>
      </c>
      <c r="M14" s="11" t="s">
        <v>40</v>
      </c>
      <c r="N14" s="11" t="s">
        <v>148</v>
      </c>
    </row>
    <row r="15" spans="1:17">
      <c r="A15" s="18" t="s">
        <v>63</v>
      </c>
      <c r="B15" s="20">
        <v>38612</v>
      </c>
      <c r="C15" s="11" t="s">
        <v>91</v>
      </c>
      <c r="D15" s="11" t="s">
        <v>142</v>
      </c>
      <c r="E15" s="11" t="s">
        <v>143</v>
      </c>
      <c r="F15" s="11" t="s">
        <v>644</v>
      </c>
      <c r="H15" s="11" t="s">
        <v>9</v>
      </c>
      <c r="I15" s="28" t="s">
        <v>165</v>
      </c>
      <c r="K15" t="s">
        <v>185</v>
      </c>
      <c r="M15" s="11" t="s">
        <v>40</v>
      </c>
      <c r="N15" s="11" t="s">
        <v>148</v>
      </c>
    </row>
    <row r="16" spans="1:17">
      <c r="A16" s="18" t="s">
        <v>64</v>
      </c>
      <c r="B16" s="20">
        <v>38209</v>
      </c>
      <c r="C16" s="11" t="s">
        <v>92</v>
      </c>
      <c r="D16" s="11" t="s">
        <v>142</v>
      </c>
      <c r="E16" s="11" t="s">
        <v>143</v>
      </c>
      <c r="F16" s="11" t="s">
        <v>644</v>
      </c>
      <c r="H16" s="11" t="s">
        <v>9</v>
      </c>
      <c r="I16" s="25" t="s">
        <v>166</v>
      </c>
      <c r="K16" t="s">
        <v>196</v>
      </c>
      <c r="L16" t="s">
        <v>189</v>
      </c>
      <c r="M16" s="11" t="s">
        <v>38</v>
      </c>
      <c r="N16" s="11" t="s">
        <v>148</v>
      </c>
    </row>
    <row r="17" spans="1:17">
      <c r="A17" s="18" t="s">
        <v>65</v>
      </c>
      <c r="B17" s="20">
        <v>37582</v>
      </c>
      <c r="C17" s="11" t="s">
        <v>87</v>
      </c>
      <c r="D17" s="11" t="s">
        <v>142</v>
      </c>
      <c r="E17" s="11" t="s">
        <v>143</v>
      </c>
      <c r="F17" s="11" t="s">
        <v>644</v>
      </c>
      <c r="H17" s="11" t="s">
        <v>9</v>
      </c>
      <c r="I17" s="25" t="s">
        <v>167</v>
      </c>
      <c r="K17" t="s">
        <v>277</v>
      </c>
      <c r="M17" s="11" t="s">
        <v>38</v>
      </c>
      <c r="N17" s="11" t="s">
        <v>148</v>
      </c>
    </row>
    <row r="18" spans="1:17">
      <c r="A18" s="18" t="s">
        <v>66</v>
      </c>
      <c r="B18" s="20">
        <v>37602</v>
      </c>
      <c r="C18" s="11" t="s">
        <v>87</v>
      </c>
      <c r="D18" s="11" t="s">
        <v>142</v>
      </c>
      <c r="E18" s="11" t="s">
        <v>143</v>
      </c>
      <c r="F18" s="11" t="s">
        <v>644</v>
      </c>
      <c r="H18" s="11" t="s">
        <v>9</v>
      </c>
      <c r="I18" s="25" t="s">
        <v>160</v>
      </c>
      <c r="K18" s="11" t="s">
        <v>278</v>
      </c>
      <c r="M18" s="11" t="s">
        <v>40</v>
      </c>
      <c r="N18" s="11" t="s">
        <v>148</v>
      </c>
    </row>
    <row r="19" spans="1:17" s="1" customFormat="1">
      <c r="A19" s="18" t="s">
        <v>67</v>
      </c>
      <c r="B19" s="20">
        <v>38259</v>
      </c>
      <c r="C19" s="39" t="s">
        <v>92</v>
      </c>
      <c r="D19" s="1" t="s">
        <v>142</v>
      </c>
      <c r="E19" s="1" t="s">
        <v>143</v>
      </c>
      <c r="F19" s="11" t="s">
        <v>644</v>
      </c>
      <c r="H19" s="1" t="s">
        <v>9</v>
      </c>
      <c r="I19" s="41" t="s">
        <v>168</v>
      </c>
      <c r="K19" s="1" t="s">
        <v>195</v>
      </c>
      <c r="L19" s="1" t="s">
        <v>194</v>
      </c>
      <c r="M19" s="1" t="s">
        <v>38</v>
      </c>
      <c r="N19" s="1" t="s">
        <v>148</v>
      </c>
      <c r="Q19" s="64"/>
    </row>
    <row r="20" spans="1:17">
      <c r="A20" s="18" t="s">
        <v>68</v>
      </c>
      <c r="B20" s="20">
        <v>38262</v>
      </c>
      <c r="C20" s="39" t="s">
        <v>92</v>
      </c>
      <c r="D20" s="11" t="s">
        <v>142</v>
      </c>
      <c r="E20" s="11" t="s">
        <v>143</v>
      </c>
      <c r="F20" s="11" t="s">
        <v>644</v>
      </c>
      <c r="H20" s="11" t="s">
        <v>9</v>
      </c>
      <c r="I20" s="41" t="s">
        <v>169</v>
      </c>
      <c r="K20" t="s">
        <v>197</v>
      </c>
      <c r="M20" s="11" t="s">
        <v>38</v>
      </c>
      <c r="N20" s="11" t="s">
        <v>148</v>
      </c>
    </row>
    <row r="21" spans="1:17" s="1" customFormat="1">
      <c r="A21" s="18" t="s">
        <v>69</v>
      </c>
      <c r="B21" s="20">
        <v>38286</v>
      </c>
      <c r="C21" s="39" t="s">
        <v>92</v>
      </c>
      <c r="D21" s="1" t="s">
        <v>142</v>
      </c>
      <c r="E21" s="1" t="s">
        <v>143</v>
      </c>
      <c r="F21" s="11" t="s">
        <v>644</v>
      </c>
      <c r="H21" s="1" t="s">
        <v>9</v>
      </c>
      <c r="I21" s="41" t="s">
        <v>170</v>
      </c>
      <c r="K21" s="1" t="s">
        <v>233</v>
      </c>
      <c r="L21" s="1" t="s">
        <v>188</v>
      </c>
      <c r="M21" s="1" t="s">
        <v>41</v>
      </c>
      <c r="N21" s="1" t="s">
        <v>148</v>
      </c>
      <c r="Q21" s="64"/>
    </row>
    <row r="22" spans="1:17" s="1" customFormat="1">
      <c r="A22" s="18" t="s">
        <v>70</v>
      </c>
      <c r="B22" s="20">
        <v>36862</v>
      </c>
      <c r="C22" s="39" t="s">
        <v>88</v>
      </c>
      <c r="D22" s="1" t="s">
        <v>142</v>
      </c>
      <c r="E22" s="1" t="s">
        <v>143</v>
      </c>
      <c r="F22" s="11" t="s">
        <v>644</v>
      </c>
      <c r="H22" s="1" t="s">
        <v>9</v>
      </c>
      <c r="I22" s="41" t="s">
        <v>171</v>
      </c>
      <c r="K22" s="1" t="s">
        <v>545</v>
      </c>
      <c r="L22" s="1" t="s">
        <v>543</v>
      </c>
      <c r="M22" s="1" t="s">
        <v>38</v>
      </c>
      <c r="N22" s="1" t="s">
        <v>148</v>
      </c>
      <c r="O22" s="1" t="s">
        <v>542</v>
      </c>
      <c r="P22" s="1" t="s">
        <v>544</v>
      </c>
      <c r="Q22" s="64"/>
    </row>
    <row r="23" spans="1:17">
      <c r="A23" s="18" t="s">
        <v>71</v>
      </c>
      <c r="B23" s="20">
        <v>36866</v>
      </c>
      <c r="C23" s="39" t="s">
        <v>88</v>
      </c>
      <c r="D23" s="11" t="s">
        <v>142</v>
      </c>
      <c r="E23" s="11" t="s">
        <v>143</v>
      </c>
      <c r="F23" s="11" t="s">
        <v>644</v>
      </c>
      <c r="H23" s="11" t="s">
        <v>9</v>
      </c>
      <c r="I23" s="41" t="s">
        <v>171</v>
      </c>
      <c r="K23" t="s">
        <v>230</v>
      </c>
      <c r="M23" s="11" t="s">
        <v>41</v>
      </c>
      <c r="N23" s="11" t="s">
        <v>148</v>
      </c>
    </row>
    <row r="24" spans="1:17">
      <c r="A24" s="18" t="s">
        <v>111</v>
      </c>
      <c r="B24" s="20">
        <v>36861</v>
      </c>
      <c r="C24" s="39" t="s">
        <v>88</v>
      </c>
      <c r="D24" s="11" t="s">
        <v>142</v>
      </c>
      <c r="E24" s="11" t="s">
        <v>143</v>
      </c>
      <c r="F24" s="11" t="s">
        <v>644</v>
      </c>
      <c r="H24" s="11" t="s">
        <v>9</v>
      </c>
      <c r="I24" s="41" t="s">
        <v>171</v>
      </c>
      <c r="K24" t="s">
        <v>231</v>
      </c>
      <c r="N24" s="11"/>
    </row>
    <row r="25" spans="1:17" s="1" customFormat="1">
      <c r="A25" s="18" t="s">
        <v>72</v>
      </c>
      <c r="B25" s="20">
        <v>36867</v>
      </c>
      <c r="C25" s="39" t="s">
        <v>88</v>
      </c>
      <c r="D25" s="1" t="s">
        <v>142</v>
      </c>
      <c r="E25" s="1" t="s">
        <v>143</v>
      </c>
      <c r="F25" s="11" t="s">
        <v>644</v>
      </c>
      <c r="H25" s="1" t="s">
        <v>9</v>
      </c>
      <c r="I25" s="43" t="s">
        <v>172</v>
      </c>
      <c r="K25" s="1" t="s">
        <v>548</v>
      </c>
      <c r="L25" s="1" t="s">
        <v>547</v>
      </c>
      <c r="M25" s="1" t="s">
        <v>38</v>
      </c>
      <c r="N25" s="1" t="s">
        <v>148</v>
      </c>
      <c r="O25" s="1" t="s">
        <v>546</v>
      </c>
      <c r="P25" s="1" t="s">
        <v>549</v>
      </c>
      <c r="Q25" s="64"/>
    </row>
    <row r="26" spans="1:17" s="1" customFormat="1">
      <c r="A26" s="18" t="s">
        <v>73</v>
      </c>
      <c r="B26" s="20">
        <v>36891</v>
      </c>
      <c r="C26" s="39" t="s">
        <v>88</v>
      </c>
      <c r="D26" s="1" t="s">
        <v>142</v>
      </c>
      <c r="E26" s="1" t="s">
        <v>143</v>
      </c>
      <c r="F26" s="11" t="s">
        <v>644</v>
      </c>
      <c r="H26" s="1" t="s">
        <v>9</v>
      </c>
      <c r="I26" s="41" t="s">
        <v>173</v>
      </c>
      <c r="K26" s="1" t="s">
        <v>552</v>
      </c>
      <c r="L26" s="1" t="s">
        <v>551</v>
      </c>
      <c r="M26" s="1" t="s">
        <v>38</v>
      </c>
      <c r="N26" s="1" t="s">
        <v>148</v>
      </c>
      <c r="O26" s="1" t="s">
        <v>550</v>
      </c>
      <c r="P26" s="1" t="s">
        <v>553</v>
      </c>
      <c r="Q26" s="64"/>
    </row>
    <row r="27" spans="1:17">
      <c r="A27" s="18" t="s">
        <v>74</v>
      </c>
      <c r="B27" s="20">
        <v>37656</v>
      </c>
      <c r="C27" s="40" t="s">
        <v>87</v>
      </c>
      <c r="D27" s="11" t="s">
        <v>142</v>
      </c>
      <c r="E27" s="11" t="s">
        <v>143</v>
      </c>
      <c r="F27" s="11" t="s">
        <v>644</v>
      </c>
      <c r="H27" s="11" t="s">
        <v>9</v>
      </c>
      <c r="I27" s="41" t="s">
        <v>174</v>
      </c>
      <c r="K27" t="s">
        <v>215</v>
      </c>
      <c r="L27" t="s">
        <v>214</v>
      </c>
      <c r="M27" t="s">
        <v>39</v>
      </c>
      <c r="N27" s="11" t="s">
        <v>148</v>
      </c>
    </row>
    <row r="28" spans="1:17">
      <c r="A28" s="18" t="s">
        <v>75</v>
      </c>
      <c r="B28" s="20">
        <v>37663</v>
      </c>
      <c r="C28" s="39" t="s">
        <v>92</v>
      </c>
      <c r="D28" s="11" t="s">
        <v>142</v>
      </c>
      <c r="E28" s="11" t="s">
        <v>143</v>
      </c>
      <c r="F28" s="11" t="s">
        <v>644</v>
      </c>
      <c r="H28" s="11" t="s">
        <v>9</v>
      </c>
      <c r="I28" s="41" t="s">
        <v>175</v>
      </c>
      <c r="K28" t="s">
        <v>222</v>
      </c>
      <c r="M28" s="11" t="s">
        <v>41</v>
      </c>
      <c r="N28" s="11" t="s">
        <v>148</v>
      </c>
    </row>
    <row r="29" spans="1:17">
      <c r="A29" s="18" t="s">
        <v>76</v>
      </c>
      <c r="B29" s="20">
        <v>37664</v>
      </c>
      <c r="C29" s="39" t="s">
        <v>92</v>
      </c>
      <c r="D29" s="11" t="s">
        <v>142</v>
      </c>
      <c r="E29" s="11" t="s">
        <v>143</v>
      </c>
      <c r="F29" s="11" t="s">
        <v>644</v>
      </c>
      <c r="H29" s="11" t="s">
        <v>9</v>
      </c>
      <c r="I29" s="41" t="s">
        <v>176</v>
      </c>
      <c r="K29" s="11" t="s">
        <v>220</v>
      </c>
      <c r="M29" s="11" t="s">
        <v>38</v>
      </c>
      <c r="N29" s="11" t="s">
        <v>148</v>
      </c>
    </row>
    <row r="30" spans="1:17">
      <c r="A30" s="24" t="s">
        <v>77</v>
      </c>
      <c r="B30" s="45">
        <v>108538</v>
      </c>
      <c r="C30" s="39" t="s">
        <v>92</v>
      </c>
      <c r="D30" s="11" t="s">
        <v>142</v>
      </c>
      <c r="E30" s="11" t="s">
        <v>143</v>
      </c>
      <c r="F30" s="11" t="s">
        <v>644</v>
      </c>
      <c r="H30" s="11" t="s">
        <v>9</v>
      </c>
      <c r="I30" s="41" t="s">
        <v>177</v>
      </c>
      <c r="K30" t="s">
        <v>221</v>
      </c>
      <c r="M30" s="11" t="s">
        <v>38</v>
      </c>
      <c r="N30" s="11" t="s">
        <v>148</v>
      </c>
    </row>
    <row r="31" spans="1:17">
      <c r="A31" s="18" t="s">
        <v>78</v>
      </c>
      <c r="B31" s="20">
        <v>36900</v>
      </c>
      <c r="C31" s="39" t="s">
        <v>88</v>
      </c>
      <c r="D31" s="11" t="s">
        <v>142</v>
      </c>
      <c r="E31" s="11" t="s">
        <v>143</v>
      </c>
      <c r="F31" s="11" t="s">
        <v>644</v>
      </c>
      <c r="H31" s="11" t="s">
        <v>9</v>
      </c>
      <c r="I31" s="41" t="s">
        <v>178</v>
      </c>
      <c r="K31" t="s">
        <v>229</v>
      </c>
      <c r="M31" s="11" t="s">
        <v>38</v>
      </c>
      <c r="N31" s="11" t="s">
        <v>148</v>
      </c>
    </row>
    <row r="32" spans="1:17">
      <c r="A32" s="18" t="s">
        <v>79</v>
      </c>
      <c r="B32" s="20">
        <v>36906</v>
      </c>
      <c r="C32" s="39" t="s">
        <v>88</v>
      </c>
      <c r="D32" s="11" t="s">
        <v>142</v>
      </c>
      <c r="E32" s="11" t="s">
        <v>143</v>
      </c>
      <c r="F32" s="11" t="s">
        <v>644</v>
      </c>
      <c r="H32" s="11" t="s">
        <v>9</v>
      </c>
      <c r="I32" s="41" t="s">
        <v>178</v>
      </c>
      <c r="K32" t="s">
        <v>228</v>
      </c>
      <c r="M32" s="11" t="s">
        <v>38</v>
      </c>
      <c r="N32" s="11" t="s">
        <v>148</v>
      </c>
    </row>
    <row r="33" spans="1:17" s="1" customFormat="1">
      <c r="A33" s="18" t="s">
        <v>80</v>
      </c>
      <c r="B33" s="20">
        <v>38424</v>
      </c>
      <c r="C33" s="1" t="s">
        <v>93</v>
      </c>
      <c r="D33" s="1" t="s">
        <v>142</v>
      </c>
      <c r="E33" s="1" t="s">
        <v>143</v>
      </c>
      <c r="F33" s="11" t="s">
        <v>644</v>
      </c>
      <c r="H33" s="1" t="s">
        <v>9</v>
      </c>
      <c r="I33" s="36" t="s">
        <v>179</v>
      </c>
      <c r="K33" s="1" t="s">
        <v>186</v>
      </c>
      <c r="M33" s="1" t="s">
        <v>38</v>
      </c>
      <c r="N33" s="1" t="s">
        <v>148</v>
      </c>
      <c r="Q33" s="64"/>
    </row>
    <row r="34" spans="1:17">
      <c r="A34" s="18" t="s">
        <v>81</v>
      </c>
      <c r="B34" s="20">
        <v>37783</v>
      </c>
      <c r="C34" s="1" t="s">
        <v>87</v>
      </c>
      <c r="D34" s="11" t="s">
        <v>142</v>
      </c>
      <c r="E34" s="11" t="s">
        <v>143</v>
      </c>
      <c r="F34" s="11" t="s">
        <v>644</v>
      </c>
      <c r="H34" s="11" t="s">
        <v>9</v>
      </c>
      <c r="I34" s="36" t="s">
        <v>180</v>
      </c>
      <c r="K34" t="s">
        <v>209</v>
      </c>
      <c r="M34" s="11" t="s">
        <v>38</v>
      </c>
      <c r="N34" s="11" t="s">
        <v>148</v>
      </c>
    </row>
    <row r="35" spans="1:17">
      <c r="A35" s="18" t="s">
        <v>128</v>
      </c>
      <c r="B35" s="20">
        <v>37796</v>
      </c>
      <c r="C35" s="11" t="s">
        <v>87</v>
      </c>
      <c r="D35" s="11" t="s">
        <v>142</v>
      </c>
      <c r="E35" s="11" t="s">
        <v>143</v>
      </c>
      <c r="F35" s="11" t="s">
        <v>644</v>
      </c>
      <c r="H35" s="11" t="s">
        <v>9</v>
      </c>
      <c r="I35" s="29" t="s">
        <v>181</v>
      </c>
      <c r="K35" t="s">
        <v>216</v>
      </c>
      <c r="M35" s="11" t="s">
        <v>38</v>
      </c>
      <c r="N35" s="11" t="s">
        <v>148</v>
      </c>
    </row>
    <row r="36" spans="1:17">
      <c r="A36" s="18" t="s">
        <v>82</v>
      </c>
      <c r="B36" s="20">
        <v>37800</v>
      </c>
      <c r="C36" s="11" t="s">
        <v>87</v>
      </c>
      <c r="D36" s="11" t="s">
        <v>142</v>
      </c>
      <c r="E36" s="11" t="s">
        <v>143</v>
      </c>
      <c r="F36" s="11" t="s">
        <v>644</v>
      </c>
      <c r="H36" s="11" t="s">
        <v>9</v>
      </c>
      <c r="I36" s="29" t="s">
        <v>181</v>
      </c>
      <c r="K36" s="11" t="s">
        <v>217</v>
      </c>
      <c r="M36" s="11" t="s">
        <v>40</v>
      </c>
      <c r="N36" s="11" t="s">
        <v>148</v>
      </c>
    </row>
    <row r="37" spans="1:17">
      <c r="A37" s="18" t="s">
        <v>83</v>
      </c>
      <c r="B37" s="20">
        <v>37801</v>
      </c>
      <c r="C37" s="11" t="s">
        <v>87</v>
      </c>
      <c r="D37" s="11" t="s">
        <v>142</v>
      </c>
      <c r="E37" s="11" t="s">
        <v>143</v>
      </c>
      <c r="F37" s="11" t="s">
        <v>644</v>
      </c>
      <c r="H37" s="11" t="s">
        <v>9</v>
      </c>
      <c r="I37" s="29" t="s">
        <v>181</v>
      </c>
      <c r="K37" s="11" t="s">
        <v>218</v>
      </c>
      <c r="M37" s="11" t="s">
        <v>38</v>
      </c>
      <c r="N37" s="11" t="s">
        <v>148</v>
      </c>
    </row>
    <row r="38" spans="1:17">
      <c r="A38" s="18" t="s">
        <v>84</v>
      </c>
      <c r="B38" s="20">
        <v>37802</v>
      </c>
      <c r="C38" s="11" t="s">
        <v>87</v>
      </c>
      <c r="D38" s="11" t="s">
        <v>142</v>
      </c>
      <c r="E38" s="11" t="s">
        <v>143</v>
      </c>
      <c r="F38" s="11" t="s">
        <v>644</v>
      </c>
      <c r="H38" s="11" t="s">
        <v>9</v>
      </c>
      <c r="I38" s="29" t="s">
        <v>181</v>
      </c>
      <c r="K38" s="11" t="s">
        <v>219</v>
      </c>
      <c r="M38" s="11" t="s">
        <v>38</v>
      </c>
      <c r="N38" s="11" t="s">
        <v>148</v>
      </c>
    </row>
    <row r="39" spans="1:17">
      <c r="A39" s="18" t="s">
        <v>85</v>
      </c>
      <c r="B39" s="20">
        <v>38079</v>
      </c>
      <c r="C39" s="11" t="s">
        <v>90</v>
      </c>
      <c r="D39" s="11" t="s">
        <v>142</v>
      </c>
      <c r="E39" s="11" t="s">
        <v>143</v>
      </c>
      <c r="F39" s="11" t="s">
        <v>644</v>
      </c>
      <c r="H39" s="11" t="s">
        <v>9</v>
      </c>
      <c r="I39" s="25" t="s">
        <v>163</v>
      </c>
      <c r="K39" t="s">
        <v>199</v>
      </c>
      <c r="L39" t="s">
        <v>198</v>
      </c>
      <c r="M39" s="11" t="s">
        <v>38</v>
      </c>
      <c r="N39" s="11" t="s">
        <v>148</v>
      </c>
    </row>
    <row r="42" spans="1:17">
      <c r="M42" s="11" t="s">
        <v>38</v>
      </c>
    </row>
    <row r="43" spans="1:17">
      <c r="M43" s="11" t="s">
        <v>39</v>
      </c>
    </row>
    <row r="44" spans="1:17">
      <c r="M44" s="11" t="s">
        <v>40</v>
      </c>
    </row>
    <row r="45" spans="1:17">
      <c r="M45" s="11" t="s">
        <v>41</v>
      </c>
    </row>
    <row r="46" spans="1:17">
      <c r="M46" s="11" t="s">
        <v>42</v>
      </c>
    </row>
    <row r="47" spans="1:17">
      <c r="M47" s="11" t="s">
        <v>43</v>
      </c>
    </row>
  </sheetData>
  <autoFilter ref="A1:P1" xr:uid="{00000000-0009-0000-0000-000003000000}"/>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8"/>
  <sheetViews>
    <sheetView workbookViewId="0">
      <selection activeCell="D1" sqref="A1:D1048576"/>
    </sheetView>
  </sheetViews>
  <sheetFormatPr baseColWidth="10" defaultRowHeight="14.4"/>
  <cols>
    <col min="1" max="4" width="11.5546875" style="11"/>
  </cols>
  <sheetData>
    <row r="1" spans="1:4">
      <c r="A1" s="18" t="s">
        <v>51</v>
      </c>
      <c r="D1" s="11" t="s">
        <v>235</v>
      </c>
    </row>
    <row r="2" spans="1:4">
      <c r="A2" s="18" t="s">
        <v>52</v>
      </c>
      <c r="D2" s="11" t="s">
        <v>236</v>
      </c>
    </row>
    <row r="3" spans="1:4">
      <c r="A3" s="18" t="s">
        <v>53</v>
      </c>
      <c r="D3" s="11" t="s">
        <v>237</v>
      </c>
    </row>
    <row r="4" spans="1:4">
      <c r="A4" s="18" t="s">
        <v>54</v>
      </c>
      <c r="D4" s="11" t="s">
        <v>238</v>
      </c>
    </row>
    <row r="5" spans="1:4">
      <c r="A5" s="18" t="s">
        <v>55</v>
      </c>
      <c r="D5" s="11" t="s">
        <v>239</v>
      </c>
    </row>
    <row r="6" spans="1:4">
      <c r="A6" s="18" t="s">
        <v>56</v>
      </c>
      <c r="D6" s="11" t="s">
        <v>240</v>
      </c>
    </row>
    <row r="7" spans="1:4">
      <c r="A7" s="18" t="s">
        <v>57</v>
      </c>
      <c r="D7" s="11" t="s">
        <v>241</v>
      </c>
    </row>
    <row r="8" spans="1:4">
      <c r="A8" s="18" t="s">
        <v>119</v>
      </c>
      <c r="D8" s="11" t="s">
        <v>242</v>
      </c>
    </row>
    <row r="9" spans="1:4">
      <c r="A9" s="18" t="s">
        <v>58</v>
      </c>
      <c r="D9" s="11" t="s">
        <v>243</v>
      </c>
    </row>
    <row r="10" spans="1:4">
      <c r="A10" s="18" t="s">
        <v>59</v>
      </c>
      <c r="D10" s="11" t="s">
        <v>244</v>
      </c>
    </row>
    <row r="11" spans="1:4">
      <c r="A11" s="31" t="s">
        <v>60</v>
      </c>
      <c r="D11" s="11" t="s">
        <v>245</v>
      </c>
    </row>
    <row r="12" spans="1:4">
      <c r="A12" s="18" t="s">
        <v>61</v>
      </c>
      <c r="D12" s="11" t="s">
        <v>246</v>
      </c>
    </row>
    <row r="13" spans="1:4">
      <c r="A13" s="18" t="s">
        <v>62</v>
      </c>
      <c r="D13" s="11" t="s">
        <v>247</v>
      </c>
    </row>
    <row r="14" spans="1:4">
      <c r="A14" s="18" t="s">
        <v>63</v>
      </c>
      <c r="D14" s="11" t="s">
        <v>248</v>
      </c>
    </row>
    <row r="15" spans="1:4">
      <c r="A15" s="18" t="s">
        <v>64</v>
      </c>
      <c r="D15" s="11" t="s">
        <v>249</v>
      </c>
    </row>
    <row r="16" spans="1:4">
      <c r="A16" s="18" t="s">
        <v>65</v>
      </c>
      <c r="D16" s="11" t="s">
        <v>250</v>
      </c>
    </row>
    <row r="17" spans="1:4">
      <c r="A17" s="18" t="s">
        <v>66</v>
      </c>
      <c r="D17" s="11" t="s">
        <v>251</v>
      </c>
    </row>
    <row r="18" spans="1:4">
      <c r="A18" s="18" t="s">
        <v>67</v>
      </c>
      <c r="D18" s="11" t="s">
        <v>252</v>
      </c>
    </row>
    <row r="19" spans="1:4">
      <c r="A19" s="18" t="s">
        <v>68</v>
      </c>
      <c r="D19" s="11" t="s">
        <v>253</v>
      </c>
    </row>
    <row r="20" spans="1:4">
      <c r="A20" s="18" t="s">
        <v>69</v>
      </c>
      <c r="D20" s="11" t="s">
        <v>254</v>
      </c>
    </row>
    <row r="21" spans="1:4">
      <c r="A21" s="18" t="s">
        <v>70</v>
      </c>
      <c r="D21" s="11" t="s">
        <v>255</v>
      </c>
    </row>
    <row r="22" spans="1:4">
      <c r="A22" s="18" t="s">
        <v>71</v>
      </c>
      <c r="D22" s="11" t="s">
        <v>256</v>
      </c>
    </row>
    <row r="23" spans="1:4">
      <c r="A23" s="18" t="s">
        <v>111</v>
      </c>
      <c r="D23" s="11" t="s">
        <v>257</v>
      </c>
    </row>
    <row r="24" spans="1:4">
      <c r="A24" s="18" t="s">
        <v>72</v>
      </c>
      <c r="D24" s="11" t="s">
        <v>258</v>
      </c>
    </row>
    <row r="25" spans="1:4">
      <c r="A25" s="18" t="s">
        <v>73</v>
      </c>
      <c r="D25" s="11" t="s">
        <v>259</v>
      </c>
    </row>
    <row r="26" spans="1:4">
      <c r="A26" s="18" t="s">
        <v>74</v>
      </c>
      <c r="D26" s="11" t="s">
        <v>260</v>
      </c>
    </row>
    <row r="27" spans="1:4">
      <c r="A27" s="18" t="s">
        <v>75</v>
      </c>
      <c r="D27" s="11" t="s">
        <v>261</v>
      </c>
    </row>
    <row r="28" spans="1:4">
      <c r="A28" s="18" t="s">
        <v>76</v>
      </c>
      <c r="D28" s="11" t="s">
        <v>262</v>
      </c>
    </row>
    <row r="29" spans="1:4">
      <c r="A29" s="18" t="s">
        <v>77</v>
      </c>
      <c r="D29" s="11" t="s">
        <v>263</v>
      </c>
    </row>
    <row r="30" spans="1:4">
      <c r="A30" s="18" t="s">
        <v>78</v>
      </c>
      <c r="D30" s="11" t="s">
        <v>264</v>
      </c>
    </row>
    <row r="31" spans="1:4">
      <c r="A31" s="18" t="s">
        <v>79</v>
      </c>
      <c r="D31" s="11" t="s">
        <v>265</v>
      </c>
    </row>
    <row r="32" spans="1:4">
      <c r="A32" s="18" t="s">
        <v>80</v>
      </c>
      <c r="D32" s="11" t="s">
        <v>266</v>
      </c>
    </row>
    <row r="33" spans="1:4">
      <c r="A33" s="18" t="s">
        <v>81</v>
      </c>
      <c r="D33" s="11" t="s">
        <v>267</v>
      </c>
    </row>
    <row r="34" spans="1:4">
      <c r="A34" s="18" t="s">
        <v>128</v>
      </c>
      <c r="D34" s="11" t="s">
        <v>268</v>
      </c>
    </row>
    <row r="35" spans="1:4">
      <c r="A35" s="18" t="s">
        <v>82</v>
      </c>
      <c r="D35" s="11" t="s">
        <v>269</v>
      </c>
    </row>
    <row r="36" spans="1:4">
      <c r="A36" s="18" t="s">
        <v>83</v>
      </c>
      <c r="D36" s="11" t="s">
        <v>270</v>
      </c>
    </row>
    <row r="37" spans="1:4">
      <c r="A37" s="18" t="s">
        <v>84</v>
      </c>
      <c r="D37" s="11" t="s">
        <v>271</v>
      </c>
    </row>
    <row r="38" spans="1:4">
      <c r="A38" s="18" t="s">
        <v>85</v>
      </c>
      <c r="D38" s="11" t="s">
        <v>272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0"/>
  <sheetViews>
    <sheetView workbookViewId="0">
      <selection activeCell="A6" sqref="A6:A8"/>
    </sheetView>
  </sheetViews>
  <sheetFormatPr baseColWidth="10" defaultRowHeight="14.4"/>
  <cols>
    <col min="1" max="1" width="35.33203125" style="17" customWidth="1"/>
  </cols>
  <sheetData>
    <row r="1" spans="1:6">
      <c r="A1" s="19" t="s">
        <v>45</v>
      </c>
    </row>
    <row r="2" spans="1:6">
      <c r="A2" s="19" t="s">
        <v>30</v>
      </c>
    </row>
    <row r="3" spans="1:6">
      <c r="A3" s="19" t="s">
        <v>152</v>
      </c>
    </row>
    <row r="4" spans="1:6">
      <c r="A4" s="8" t="s">
        <v>309</v>
      </c>
    </row>
    <row r="5" spans="1:6">
      <c r="A5" s="11"/>
    </row>
    <row r="6" spans="1:6">
      <c r="A6" s="11" t="s">
        <v>310</v>
      </c>
      <c r="F6" s="8" t="s">
        <v>100</v>
      </c>
    </row>
    <row r="7" spans="1:6">
      <c r="A7" s="40" t="s">
        <v>311</v>
      </c>
      <c r="F7" s="11" t="s">
        <v>105</v>
      </c>
    </row>
    <row r="8" spans="1:6">
      <c r="A8" s="17" t="s">
        <v>312</v>
      </c>
      <c r="F8" s="25" t="s">
        <v>112</v>
      </c>
    </row>
    <row r="9" spans="1:6">
      <c r="A9"/>
      <c r="F9" s="11" t="s">
        <v>131</v>
      </c>
    </row>
    <row r="10" spans="1:6">
      <c r="A10"/>
      <c r="F10" s="30" t="s">
        <v>133</v>
      </c>
    </row>
    <row r="11" spans="1:6">
      <c r="A11"/>
    </row>
    <row r="12" spans="1:6">
      <c r="A12"/>
    </row>
    <row r="13" spans="1:6">
      <c r="A13"/>
    </row>
    <row r="14" spans="1:6">
      <c r="A14"/>
    </row>
    <row r="15" spans="1:6">
      <c r="A15"/>
    </row>
    <row r="16" spans="1:6">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Matrix</vt:lpstr>
      <vt:lpstr>Merkmale+Ampel+Abb</vt:lpstr>
      <vt:lpstr>Bildrechte+Erklärung</vt:lpstr>
      <vt:lpstr>Steckbrief</vt:lpstr>
      <vt:lpstr>Tabelle2</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2020-11-19T09:41:12Z</dcterms:modified>
</cp:coreProperties>
</file>