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8_{AA9626EC-7542-4583-B16F-7757AB6617C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ront Page-01" sheetId="1" r:id="rId1"/>
    <sheet name="Back Page-02" sheetId="4" r:id="rId2"/>
    <sheet name="TECH-COREL" sheetId="6" r:id="rId3"/>
    <sheet name="CHECK LIST -4" sheetId="5" r:id="rId4"/>
    <sheet name="CAD -5" sheetId="7" r:id="rId5"/>
    <sheet name="Masters 01" sheetId="8" r:id="rId6"/>
    <sheet name="Masters 02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7" i="1" l="1"/>
  <c r="G67" i="1"/>
  <c r="H67" i="1"/>
  <c r="E30" i="1"/>
  <c r="E36" i="1" s="1"/>
</calcChain>
</file>

<file path=xl/sharedStrings.xml><?xml version="1.0" encoding="utf-8"?>
<sst xmlns="http://schemas.openxmlformats.org/spreadsheetml/2006/main" count="1315" uniqueCount="1171">
  <si>
    <t>Style No</t>
  </si>
  <si>
    <t>Model No</t>
  </si>
  <si>
    <t>Finialised by</t>
  </si>
  <si>
    <t>CAD Designer</t>
  </si>
  <si>
    <t>Model Maker</t>
  </si>
  <si>
    <t>Proj Coordinator</t>
  </si>
  <si>
    <t>Jacket</t>
  </si>
  <si>
    <t>Sales Category</t>
  </si>
  <si>
    <t>Customer</t>
  </si>
  <si>
    <t>Ref Style No</t>
  </si>
  <si>
    <t>Ref Model No</t>
  </si>
  <si>
    <t>Description</t>
  </si>
  <si>
    <t>CAD WT</t>
  </si>
  <si>
    <t>Finding</t>
  </si>
  <si>
    <t>QTY</t>
  </si>
  <si>
    <t>Technical Gold WT</t>
  </si>
  <si>
    <t>With SP</t>
  </si>
  <si>
    <t>W/O SP</t>
  </si>
  <si>
    <t>Ring Size</t>
  </si>
  <si>
    <t>Comp/</t>
  </si>
  <si>
    <t>Size</t>
  </si>
  <si>
    <t>AVG WT</t>
  </si>
  <si>
    <t>DIA QTY</t>
  </si>
  <si>
    <t>Setting Code</t>
  </si>
  <si>
    <t>Shp</t>
  </si>
  <si>
    <t>Reference Image</t>
  </si>
  <si>
    <t xml:space="preserve">Design </t>
  </si>
  <si>
    <t>CAD</t>
  </si>
  <si>
    <t>Sample</t>
  </si>
  <si>
    <t>Model</t>
  </si>
  <si>
    <t>Model Finish, Numbering &amp; Stamping</t>
  </si>
  <si>
    <t>CAD Approval</t>
  </si>
  <si>
    <t>Model Approval</t>
  </si>
  <si>
    <t xml:space="preserve">Approval Form Design </t>
  </si>
  <si>
    <t xml:space="preserve">Approval Form Technial </t>
  </si>
  <si>
    <t xml:space="preserve">Approval Form Diamond </t>
  </si>
  <si>
    <t xml:space="preserve">Approval Form Manufacturing </t>
  </si>
  <si>
    <t>Sample Approval :</t>
  </si>
  <si>
    <t>SIZE MM</t>
  </si>
  <si>
    <t xml:space="preserve">Revised : </t>
  </si>
  <si>
    <t>Revised :</t>
  </si>
  <si>
    <t>KBS Owns all Copyrignts and other intellectual property rights in and this Drawing and Design and all Elements Contained therein</t>
  </si>
  <si>
    <t>STYLE NUMBER</t>
  </si>
  <si>
    <t>MODEL NO</t>
  </si>
  <si>
    <t>ORDER NUMBER</t>
  </si>
  <si>
    <t>Cam &amp; model checked by</t>
  </si>
  <si>
    <t>Sign</t>
  </si>
  <si>
    <t>Cad designer</t>
  </si>
  <si>
    <t>Cad checked by</t>
  </si>
  <si>
    <t>Cam &amp; model finalised by</t>
  </si>
  <si>
    <t>Cad finalised by</t>
  </si>
  <si>
    <t>Remark</t>
  </si>
  <si>
    <t xml:space="preserve">Top Width 
</t>
  </si>
  <si>
    <t>Top Height</t>
  </si>
  <si>
    <t>Middle Width</t>
  </si>
  <si>
    <t>Middle Height</t>
  </si>
  <si>
    <t>Shank Width</t>
  </si>
  <si>
    <t>Shank Thickness</t>
  </si>
  <si>
    <t>A Part</t>
  </si>
  <si>
    <t>B Part</t>
  </si>
  <si>
    <t>HTM Wt</t>
  </si>
  <si>
    <t>Wax Wt</t>
  </si>
  <si>
    <t>RMC Remark</t>
  </si>
  <si>
    <t>Silver Wt</t>
  </si>
  <si>
    <t>Wax Wt.Req</t>
  </si>
  <si>
    <t>Wax Achieved</t>
  </si>
  <si>
    <t>Ring Size Req</t>
  </si>
  <si>
    <t>Ring Size Achieved</t>
  </si>
  <si>
    <t>Casting Wt</t>
  </si>
  <si>
    <t>Finish wt</t>
  </si>
  <si>
    <t>Prod.Sequence</t>
  </si>
  <si>
    <t>Wax Setting Remark</t>
  </si>
  <si>
    <t>Diamond Details Remark</t>
  </si>
  <si>
    <t>Metal Set Remark</t>
  </si>
  <si>
    <t>Filing Remark</t>
  </si>
  <si>
    <t>Polishing Remark</t>
  </si>
  <si>
    <t>Rhodium</t>
  </si>
  <si>
    <t>Faster /  Better / Cheaper</t>
  </si>
  <si>
    <t>Loose Stone &amp; Diamond Security</t>
  </si>
  <si>
    <t>Sample Remark</t>
  </si>
  <si>
    <t>Checked &amp; approved by</t>
  </si>
  <si>
    <t>Signature</t>
  </si>
  <si>
    <t>Modification confirm by</t>
  </si>
  <si>
    <t>Model Diamond checking/Pre-cutting</t>
  </si>
  <si>
    <t>Stamp Spot</t>
  </si>
  <si>
    <t>DIA Shape / Location</t>
  </si>
  <si>
    <t>HTM / MODEL WT</t>
  </si>
  <si>
    <t>Created :</t>
  </si>
  <si>
    <t>Total WT</t>
  </si>
  <si>
    <t>COM Code</t>
  </si>
  <si>
    <t>SIEVE SIZE</t>
  </si>
  <si>
    <t>WAXING REMARK</t>
  </si>
  <si>
    <t>DETAILS/FEEDBACK/REMARK</t>
  </si>
  <si>
    <t>No.</t>
  </si>
  <si>
    <t>Particular</t>
  </si>
  <si>
    <t>Wax</t>
  </si>
  <si>
    <t>Ring size.</t>
  </si>
  <si>
    <t>Aesthetic look(Front/Top/Side)</t>
  </si>
  <si>
    <t>Check mirror or 180°.</t>
  </si>
  <si>
    <t>CAD to Sketch dimension comprision.</t>
  </si>
  <si>
    <t>Step Difference</t>
  </si>
  <si>
    <t>Individual Part Identity</t>
  </si>
  <si>
    <t>Eng. band &amp; wed. band spread matching.</t>
  </si>
  <si>
    <t>Process allowances.</t>
  </si>
  <si>
    <t>Miligrain Parameter</t>
  </si>
  <si>
    <t>Center Stone Allignment</t>
  </si>
  <si>
    <t>Prong Height &amp; thickness.</t>
  </si>
  <si>
    <t>Diamond setting type</t>
  </si>
  <si>
    <t>No. of component.</t>
  </si>
  <si>
    <t>Scaling Of CAD Files</t>
  </si>
  <si>
    <t>Spruing</t>
  </si>
  <si>
    <t>Support For Avoid Shrinkage</t>
  </si>
  <si>
    <t>Loop opening as per chain.</t>
  </si>
  <si>
    <t>Stamping provision.</t>
  </si>
  <si>
    <t>Achieve gold / silver weight.</t>
  </si>
  <si>
    <t>Notch for tikli.</t>
  </si>
  <si>
    <t>CAM Dimension</t>
  </si>
  <si>
    <t>CAM Wt</t>
  </si>
  <si>
    <t>Bracelet length.</t>
  </si>
  <si>
    <t>Check for the flexibility and no gaps of linking area.</t>
  </si>
  <si>
    <t>Rubber cutting possibility.</t>
  </si>
  <si>
    <t>Check for crooked wax.</t>
  </si>
  <si>
    <t>Check for unfilled or incomplete wax.</t>
  </si>
  <si>
    <t>Check for parting lines, process wax &amp; air bubble.</t>
  </si>
  <si>
    <t>Check for extra wax &amp; proper cleaning.</t>
  </si>
  <si>
    <t>Check for setting level.</t>
  </si>
  <si>
    <t>Check for the shape after setting.</t>
  </si>
  <si>
    <t>Check for the stone level.</t>
  </si>
  <si>
    <t>Check for loose stone.</t>
  </si>
  <si>
    <t>Check For any Casting Surface</t>
  </si>
  <si>
    <t>Chillai wall should be clean &amp; bright.</t>
  </si>
  <si>
    <t>Wax set or Gold set.</t>
  </si>
  <si>
    <t>Check for the proper cupping of grains.</t>
  </si>
  <si>
    <t>check for the porosity in.</t>
  </si>
  <si>
    <t>Check for proper polish / over polish.</t>
  </si>
  <si>
    <t>Final Sample Dimension against Sketch</t>
  </si>
  <si>
    <t>No</t>
  </si>
  <si>
    <t>Designed by</t>
  </si>
  <si>
    <t>Millgrain:</t>
  </si>
  <si>
    <t>Sat Finish</t>
  </si>
  <si>
    <t>Col RHD</t>
  </si>
  <si>
    <t>2-Tone</t>
  </si>
  <si>
    <t>Sales Ctg</t>
  </si>
  <si>
    <t>Process</t>
  </si>
  <si>
    <t>PD Type</t>
  </si>
  <si>
    <t>Sketch by</t>
  </si>
  <si>
    <t>Min. Wt</t>
  </si>
  <si>
    <t>Charging Wt.</t>
  </si>
  <si>
    <t>Sub Customer</t>
  </si>
  <si>
    <t>Sr.no</t>
  </si>
  <si>
    <t>Proces</t>
  </si>
  <si>
    <t>PD Types</t>
  </si>
  <si>
    <t>Ranjit</t>
  </si>
  <si>
    <t>Bappa</t>
  </si>
  <si>
    <t>Nehali</t>
  </si>
  <si>
    <t>Sumi</t>
  </si>
  <si>
    <t>CVD Color</t>
  </si>
  <si>
    <t>MINED Color</t>
  </si>
  <si>
    <t>MINED Diamond</t>
  </si>
  <si>
    <t>CVD Diamond</t>
  </si>
  <si>
    <t>Seeting Code</t>
  </si>
  <si>
    <t>MILLIGRAIN + SAT FINISH</t>
  </si>
  <si>
    <t>COLOR CODE</t>
  </si>
  <si>
    <t>Setting code</t>
  </si>
  <si>
    <t xml:space="preserve">EMR SYSTEM </t>
  </si>
  <si>
    <t>1-General</t>
  </si>
  <si>
    <t>3- Lab details</t>
  </si>
  <si>
    <t>2. Bill of Materials</t>
  </si>
  <si>
    <t xml:space="preserve">Need Dropdown masters : </t>
  </si>
  <si>
    <t>RONI.SINGHA</t>
  </si>
  <si>
    <t>DILIPRAJ.P</t>
  </si>
  <si>
    <t>NEW NA</t>
  </si>
  <si>
    <t>YASHVANT.C</t>
  </si>
  <si>
    <t>REENA SHARMA</t>
  </si>
  <si>
    <t>PURNIMA.P</t>
  </si>
  <si>
    <t>VISHAL.V.PATIL</t>
  </si>
  <si>
    <t>NEHALI</t>
  </si>
  <si>
    <t>RAJKUMAR</t>
  </si>
  <si>
    <t>SWETA</t>
  </si>
  <si>
    <t>Atanu</t>
  </si>
  <si>
    <t>SAMRIDDHI.D</t>
  </si>
  <si>
    <t>ARUNAVA</t>
  </si>
  <si>
    <t>CHANDAN.GUCHAIT</t>
  </si>
  <si>
    <t>SANDIP</t>
  </si>
  <si>
    <t>ROBIN.M</t>
  </si>
  <si>
    <t>SHANKAR.M</t>
  </si>
  <si>
    <t>RANJIT</t>
  </si>
  <si>
    <t>SANTOSH13</t>
  </si>
  <si>
    <t>PRADNYA</t>
  </si>
  <si>
    <t>ASMITA.PAIKADE</t>
  </si>
  <si>
    <t>BAPPA</t>
  </si>
  <si>
    <t>TRUPTI.C</t>
  </si>
  <si>
    <t>AMARDEEP.PAUL</t>
  </si>
  <si>
    <t>NA</t>
  </si>
  <si>
    <t>SAIF</t>
  </si>
  <si>
    <t>AJIT.D</t>
  </si>
  <si>
    <t>SOUMYADIP</t>
  </si>
  <si>
    <t>POOJA.KAMBLI</t>
  </si>
  <si>
    <t>FOIJAL</t>
  </si>
  <si>
    <t>REENA.SHARMA</t>
  </si>
  <si>
    <t>NEHA.BHOMIA</t>
  </si>
  <si>
    <t>ATUL.P</t>
  </si>
  <si>
    <t>AMOLPANCHAL</t>
  </si>
  <si>
    <t>SAJAL.DAS</t>
  </si>
  <si>
    <t>KRISHNENDU</t>
  </si>
  <si>
    <t>SWAPNALI.S</t>
  </si>
  <si>
    <t>VAISHNAVI.SHINDE</t>
  </si>
  <si>
    <t>KARISMA.PATTNAIK</t>
  </si>
  <si>
    <t>Manas</t>
  </si>
  <si>
    <t>PRIYANKA.DESAI</t>
  </si>
  <si>
    <t>QUINN.DAS</t>
  </si>
  <si>
    <t>KABIR</t>
  </si>
  <si>
    <t>SALONEE.PAWAR</t>
  </si>
  <si>
    <t>OMKAR.SAIM</t>
  </si>
  <si>
    <t>NEELAM.SINGH</t>
  </si>
  <si>
    <t>PRAVIN.KH</t>
  </si>
  <si>
    <t>PRANALI</t>
  </si>
  <si>
    <t>ATANU.MAITY</t>
  </si>
  <si>
    <t>PRATIKSHA.DEORUKHKAR</t>
  </si>
  <si>
    <t>SACHIN.MS</t>
  </si>
  <si>
    <t>RUJUTA.LAD</t>
  </si>
  <si>
    <t>SAMIR.GHOSH</t>
  </si>
  <si>
    <t>VISHAL.SHIGWAN</t>
  </si>
  <si>
    <t>MANAS</t>
  </si>
  <si>
    <t>POOJA.KHERATKAR</t>
  </si>
  <si>
    <t>PARESH.SOLKAR</t>
  </si>
  <si>
    <t>RITANKAR</t>
  </si>
  <si>
    <t>KOUSHIK.MANDAL</t>
  </si>
  <si>
    <t>R2NET DIA</t>
  </si>
  <si>
    <t>TRIAL</t>
  </si>
  <si>
    <t>NON TECHNICAL</t>
  </si>
  <si>
    <t>MODIFICATION</t>
  </si>
  <si>
    <t>CUSTOMER SPO</t>
  </si>
  <si>
    <t>PROD REQ</t>
  </si>
  <si>
    <t>INTERNAL MODIFICATION</t>
  </si>
  <si>
    <t>NEW PD</t>
  </si>
  <si>
    <t>Mireya (UK) Ltd</t>
  </si>
  <si>
    <t>Jared - Sterling Memo</t>
  </si>
  <si>
    <t>Kay Outlet- Sterling Memo</t>
  </si>
  <si>
    <t>IDD USA LLC</t>
  </si>
  <si>
    <t>KBS  CREATIONS ( Mixing)</t>
  </si>
  <si>
    <t>KAY-STERLING MEMO</t>
  </si>
  <si>
    <t>Kay -Sterling Asset</t>
  </si>
  <si>
    <t>TEST</t>
  </si>
  <si>
    <t>Zales Samples</t>
  </si>
  <si>
    <t>Affinity Diamonds LLC - Z</t>
  </si>
  <si>
    <t>Signet Jewelers Ltd.</t>
  </si>
  <si>
    <t>Wallace Bishop Pty Ltd</t>
  </si>
  <si>
    <t>Ray Tester Consultancy</t>
  </si>
  <si>
    <t>Effy Jewelry(Memo)</t>
  </si>
  <si>
    <t>SANDEEP DIAMOND CORPORATION...</t>
  </si>
  <si>
    <t>BEN BRIDGE</t>
  </si>
  <si>
    <t>Michael Hill Jeweller (Canada) Ltd</t>
  </si>
  <si>
    <t>DURAFLEX GROUP AUSTRALIA</t>
  </si>
  <si>
    <t>Steven Royce Designs</t>
  </si>
  <si>
    <t>Affinity Diamonds LLC.</t>
  </si>
  <si>
    <t>Trans world Enterprises Pty LTD.</t>
  </si>
  <si>
    <t>KBS SAMPLE LINE</t>
  </si>
  <si>
    <t>SANDEEP DIAMOND CORPORATION,,</t>
  </si>
  <si>
    <t>Charm Jewelry Ltd.</t>
  </si>
  <si>
    <t>Affinity Diamonds LLC - Zales&amp;Sterling Sample</t>
  </si>
  <si>
    <t>Michael Hill Wholesale Pty Ltd</t>
  </si>
  <si>
    <t>Signet Jewelers Ltd..</t>
  </si>
  <si>
    <t>PAUL MORELLI DESIGN INC</t>
  </si>
  <si>
    <t>Kohanim Brothers Inc</t>
  </si>
  <si>
    <t>IDD USA LLC,</t>
  </si>
  <si>
    <t>Blue Nile LLC</t>
  </si>
  <si>
    <t>Affinity Diamonds LLC</t>
  </si>
  <si>
    <t>FRED MEYER</t>
  </si>
  <si>
    <t>SANDEEP DIAMOND CORPORATION,</t>
  </si>
  <si>
    <t>AV Diamonds Australia PTY LTD</t>
  </si>
  <si>
    <t>VY INC</t>
  </si>
  <si>
    <t>JEAN DOUSSET</t>
  </si>
  <si>
    <t>SANDEEP DIAMOND CORPORATION</t>
  </si>
  <si>
    <t>Starlit</t>
  </si>
  <si>
    <t>Jared -Sterling Asset</t>
  </si>
  <si>
    <t>Blue Nile LLC.</t>
  </si>
  <si>
    <t>JOYERIA GUILLERMO VAZQUEZ S.A.</t>
  </si>
  <si>
    <t>Zales &amp; Sterling Samples</t>
  </si>
  <si>
    <t>IDD USA LLC.</t>
  </si>
  <si>
    <t>Zales Online Business</t>
  </si>
  <si>
    <t>KBS CREATIONS</t>
  </si>
  <si>
    <t>KBS Internal PD.</t>
  </si>
  <si>
    <t>INTER DIAM PTE.LTD.</t>
  </si>
  <si>
    <t>Affinity Diamonds LLC..</t>
  </si>
  <si>
    <t>Kay Outlet-Sterling Asset</t>
  </si>
  <si>
    <t>BH Multi Com Corp.(Asset)</t>
  </si>
  <si>
    <t>SDC GORDONS</t>
  </si>
  <si>
    <t>Leading Edge Group</t>
  </si>
  <si>
    <t>Charm Jewelry Ltd..</t>
  </si>
  <si>
    <t>IDD-US</t>
  </si>
  <si>
    <t>EFFY</t>
  </si>
  <si>
    <t>Jared Fashion</t>
  </si>
  <si>
    <t>Cristal Joyas</t>
  </si>
  <si>
    <t>BLUE NILE</t>
  </si>
  <si>
    <t>IDD US</t>
  </si>
  <si>
    <t>Kay Fashion</t>
  </si>
  <si>
    <t>Affinity Line</t>
  </si>
  <si>
    <t>FM</t>
  </si>
  <si>
    <t>VICTOR</t>
  </si>
  <si>
    <t>WALL BISHOP</t>
  </si>
  <si>
    <t>Paul Moreli</t>
  </si>
  <si>
    <t>Glauser</t>
  </si>
  <si>
    <t>JCP</t>
  </si>
  <si>
    <t>IDD UK</t>
  </si>
  <si>
    <t>Frank Darling</t>
  </si>
  <si>
    <t>IDD LUX</t>
  </si>
  <si>
    <t>Duraflex</t>
  </si>
  <si>
    <t>DUARAFLEX</t>
  </si>
  <si>
    <t>RAY TESTER</t>
  </si>
  <si>
    <t>STERLING/JARED</t>
  </si>
  <si>
    <t>ZALE US DIV BRIDAL</t>
  </si>
  <si>
    <t>Walmart</t>
  </si>
  <si>
    <t>EMMY LONDON(SIGNET)</t>
  </si>
  <si>
    <t>ADA Diamond</t>
  </si>
  <si>
    <t>AV Diamond</t>
  </si>
  <si>
    <t>SDC. Com  Jared, Zales</t>
  </si>
  <si>
    <t>Jas Diamond</t>
  </si>
  <si>
    <t>SAKS FIFTH AVENUE</t>
  </si>
  <si>
    <t>ZALE US DIV FASHION</t>
  </si>
  <si>
    <t>Sherwood</t>
  </si>
  <si>
    <t>Leading Ledge</t>
  </si>
  <si>
    <t>FADIA JOYERIA</t>
  </si>
  <si>
    <t>STEVEN ROYCE</t>
  </si>
  <si>
    <t>KESSLER</t>
  </si>
  <si>
    <t>MICHAEL HILL</t>
  </si>
  <si>
    <t>KBS CREATIONS (MIXING)</t>
  </si>
  <si>
    <t>Z011</t>
  </si>
  <si>
    <t>CHARM DIAMOND</t>
  </si>
  <si>
    <t>HELZBERG DIAMONDS</t>
  </si>
  <si>
    <t>Mireya UK</t>
  </si>
  <si>
    <t>ZALE OUTLET DIV BRIDAL</t>
  </si>
  <si>
    <t>BRILLIANT EARTH</t>
  </si>
  <si>
    <t>ROSS SIMONS</t>
  </si>
  <si>
    <t>Jean Dousset</t>
  </si>
  <si>
    <t>B.K.Diamond</t>
  </si>
  <si>
    <t>INTER DIAM PTE. LTD.</t>
  </si>
  <si>
    <t>Affinity lux</t>
  </si>
  <si>
    <t>KB DIA</t>
  </si>
  <si>
    <t>Anshul Gandhi</t>
  </si>
  <si>
    <t>RIDDLES</t>
  </si>
  <si>
    <t>SIGNET</t>
  </si>
  <si>
    <t>ZALES CANADA</t>
  </si>
  <si>
    <t>ROBIN BROTHER</t>
  </si>
  <si>
    <t>Niny</t>
  </si>
  <si>
    <t>CRISTALl JOYAS</t>
  </si>
  <si>
    <t>Helzberg</t>
  </si>
  <si>
    <t>INTERDIAM SINGAPORE</t>
  </si>
  <si>
    <t>BRILLIANT EARTH LAB</t>
  </si>
  <si>
    <t>Kay Outlet</t>
  </si>
  <si>
    <t xml:space="preserve">Metal Color Code </t>
  </si>
  <si>
    <t>Metal Color Description</t>
  </si>
  <si>
    <t>3T</t>
  </si>
  <si>
    <t>Three Tone</t>
  </si>
  <si>
    <t>BK</t>
  </si>
  <si>
    <t>Black</t>
  </si>
  <si>
    <t>P</t>
  </si>
  <si>
    <t>Pink</t>
  </si>
  <si>
    <t>PD</t>
  </si>
  <si>
    <t>Palladium</t>
  </si>
  <si>
    <t>PT</t>
  </si>
  <si>
    <t>Platinium</t>
  </si>
  <si>
    <t>SIL</t>
  </si>
  <si>
    <t>Silver</t>
  </si>
  <si>
    <t>TT</t>
  </si>
  <si>
    <t>Two Tone</t>
  </si>
  <si>
    <t>Y</t>
  </si>
  <si>
    <t>Yellow</t>
  </si>
  <si>
    <t>-</t>
  </si>
  <si>
    <t>CABZ</t>
  </si>
  <si>
    <t>CACH</t>
  </si>
  <si>
    <t>CAPR</t>
  </si>
  <si>
    <t>CBCA</t>
  </si>
  <si>
    <t>CBCH</t>
  </si>
  <si>
    <t>CBFL</t>
  </si>
  <si>
    <t>CBPR</t>
  </si>
  <si>
    <t>CBQT</t>
  </si>
  <si>
    <t>CBSL</t>
  </si>
  <si>
    <t>CBWP</t>
  </si>
  <si>
    <t>CCCH</t>
  </si>
  <si>
    <t>CDBZ</t>
  </si>
  <si>
    <t>CDCH</t>
  </si>
  <si>
    <t>CDFL</t>
  </si>
  <si>
    <t>CDMP</t>
  </si>
  <si>
    <t>CDPR</t>
  </si>
  <si>
    <t>CEBZ</t>
  </si>
  <si>
    <t>CEMP</t>
  </si>
  <si>
    <t>CEPR</t>
  </si>
  <si>
    <t>CHBZ</t>
  </si>
  <si>
    <t>CHCH</t>
  </si>
  <si>
    <t>CHPR</t>
  </si>
  <si>
    <t>CLBR</t>
  </si>
  <si>
    <t>CLBZ</t>
  </si>
  <si>
    <t>CLCH</t>
  </si>
  <si>
    <t>CLMP</t>
  </si>
  <si>
    <t>CLPR</t>
  </si>
  <si>
    <t>CMCH</t>
  </si>
  <si>
    <t>CMMP</t>
  </si>
  <si>
    <t>CMPR</t>
  </si>
  <si>
    <t>COBZ</t>
  </si>
  <si>
    <t>COCH</t>
  </si>
  <si>
    <t>COMP</t>
  </si>
  <si>
    <t>COPR</t>
  </si>
  <si>
    <t>CPBR</t>
  </si>
  <si>
    <t>CPBZ</t>
  </si>
  <si>
    <t>CPCA</t>
  </si>
  <si>
    <t>CPCH</t>
  </si>
  <si>
    <t>CPFL</t>
  </si>
  <si>
    <t>CPIN</t>
  </si>
  <si>
    <t>CPPR</t>
  </si>
  <si>
    <t>CPQT</t>
  </si>
  <si>
    <t>CPTF</t>
  </si>
  <si>
    <t>CPUC</t>
  </si>
  <si>
    <t>CRBR</t>
  </si>
  <si>
    <t>CRBZ</t>
  </si>
  <si>
    <t>CRCA</t>
  </si>
  <si>
    <t>CRCH</t>
  </si>
  <si>
    <t>CRCP</t>
  </si>
  <si>
    <t>CRFL</t>
  </si>
  <si>
    <t>CRMP</t>
  </si>
  <si>
    <t>CRPC</t>
  </si>
  <si>
    <t>CRPR</t>
  </si>
  <si>
    <t>CRPS</t>
  </si>
  <si>
    <t>CRQT</t>
  </si>
  <si>
    <t>CRTF</t>
  </si>
  <si>
    <t>CRUC</t>
  </si>
  <si>
    <t>CRWP</t>
  </si>
  <si>
    <t>CTPR</t>
  </si>
  <si>
    <t>CUBZ</t>
  </si>
  <si>
    <t>CUCH</t>
  </si>
  <si>
    <t>CUPR</t>
  </si>
  <si>
    <t>CXBZ</t>
  </si>
  <si>
    <t>CXPR</t>
  </si>
  <si>
    <t>FACH</t>
  </si>
  <si>
    <t>FAMP</t>
  </si>
  <si>
    <t>FAPR</t>
  </si>
  <si>
    <t>FBCH</t>
  </si>
  <si>
    <t>FBMP</t>
  </si>
  <si>
    <t>FBPR</t>
  </si>
  <si>
    <t>FBSL</t>
  </si>
  <si>
    <t>FCCH</t>
  </si>
  <si>
    <t>FCPR</t>
  </si>
  <si>
    <t>FDBZ</t>
  </si>
  <si>
    <t>FDPR</t>
  </si>
  <si>
    <t>FEBZ</t>
  </si>
  <si>
    <t>FECH</t>
  </si>
  <si>
    <t>FEPR</t>
  </si>
  <si>
    <t>FEWP</t>
  </si>
  <si>
    <t>FHPR</t>
  </si>
  <si>
    <t>FHWP</t>
  </si>
  <si>
    <t>FLCH</t>
  </si>
  <si>
    <t>FLPR</t>
  </si>
  <si>
    <t>FMPR</t>
  </si>
  <si>
    <t>FMWP</t>
  </si>
  <si>
    <t>FOBZ</t>
  </si>
  <si>
    <t>FOCH</t>
  </si>
  <si>
    <t>FOPR</t>
  </si>
  <si>
    <t>FOWP</t>
  </si>
  <si>
    <t>FPPR</t>
  </si>
  <si>
    <t>FRBR</t>
  </si>
  <si>
    <t>FRBZ</t>
  </si>
  <si>
    <t>FRCH</t>
  </si>
  <si>
    <t>FRCN</t>
  </si>
  <si>
    <t>FRDR</t>
  </si>
  <si>
    <t>FRFL</t>
  </si>
  <si>
    <t>FRMM</t>
  </si>
  <si>
    <t>FRMP</t>
  </si>
  <si>
    <t>FRMT</t>
  </si>
  <si>
    <t>FRPC</t>
  </si>
  <si>
    <t>FRPM</t>
  </si>
  <si>
    <t>FRPP</t>
  </si>
  <si>
    <t>FRPR</t>
  </si>
  <si>
    <t>FRTN</t>
  </si>
  <si>
    <t>FRWP</t>
  </si>
  <si>
    <t>FTPR</t>
  </si>
  <si>
    <t>FUBZ</t>
  </si>
  <si>
    <t>FUPR</t>
  </si>
  <si>
    <t>FXPR</t>
  </si>
  <si>
    <t>FZBZ</t>
  </si>
  <si>
    <t>FZCH</t>
  </si>
  <si>
    <t>FZPR</t>
  </si>
  <si>
    <t>HBMP</t>
  </si>
  <si>
    <t>HEPR</t>
  </si>
  <si>
    <t>HMPR</t>
  </si>
  <si>
    <t>HOBZ</t>
  </si>
  <si>
    <t>HPPR</t>
  </si>
  <si>
    <t>HRBZ</t>
  </si>
  <si>
    <t>HRCH</t>
  </si>
  <si>
    <t>HRMM</t>
  </si>
  <si>
    <t>HRMP</t>
  </si>
  <si>
    <t>HRPC</t>
  </si>
  <si>
    <t>HRPM</t>
  </si>
  <si>
    <t>HRPP</t>
  </si>
  <si>
    <t>HRPR</t>
  </si>
  <si>
    <t>HRPS</t>
  </si>
  <si>
    <t>HRPV</t>
  </si>
  <si>
    <t>HRSP</t>
  </si>
  <si>
    <t>HRUC</t>
  </si>
  <si>
    <t>HUPR</t>
  </si>
  <si>
    <t>MABZ</t>
  </si>
  <si>
    <t>MACH</t>
  </si>
  <si>
    <t>MACP</t>
  </si>
  <si>
    <t>MAPR</t>
  </si>
  <si>
    <t>MBBZ</t>
  </si>
  <si>
    <t>MBCH</t>
  </si>
  <si>
    <t>MBCP</t>
  </si>
  <si>
    <t>MBMP</t>
  </si>
  <si>
    <t>MBPR</t>
  </si>
  <si>
    <t>MBQT</t>
  </si>
  <si>
    <t>MBRPR</t>
  </si>
  <si>
    <t>MBSL</t>
  </si>
  <si>
    <t>MBTP</t>
  </si>
  <si>
    <t>MBWP</t>
  </si>
  <si>
    <t>MCBZ</t>
  </si>
  <si>
    <t>MCCH</t>
  </si>
  <si>
    <t>MCCP</t>
  </si>
  <si>
    <t>MCMP</t>
  </si>
  <si>
    <t>MCPR</t>
  </si>
  <si>
    <t>MCPV</t>
  </si>
  <si>
    <t>MDBM</t>
  </si>
  <si>
    <t>MDBZ</t>
  </si>
  <si>
    <t>MDCH</t>
  </si>
  <si>
    <t>MDCP</t>
  </si>
  <si>
    <t>MDPR</t>
  </si>
  <si>
    <t>MDQT</t>
  </si>
  <si>
    <t>MEBM</t>
  </si>
  <si>
    <t>MEBZ</t>
  </si>
  <si>
    <t>MECH</t>
  </si>
  <si>
    <t>MECP</t>
  </si>
  <si>
    <t>MEFL</t>
  </si>
  <si>
    <t>MEPR</t>
  </si>
  <si>
    <t>METF</t>
  </si>
  <si>
    <t>MEWP</t>
  </si>
  <si>
    <t>MGDR</t>
  </si>
  <si>
    <t>MGPR</t>
  </si>
  <si>
    <t>MHBM</t>
  </si>
  <si>
    <t>MHBZ</t>
  </si>
  <si>
    <t>MHCH</t>
  </si>
  <si>
    <t>MHMP</t>
  </si>
  <si>
    <t>MHPR</t>
  </si>
  <si>
    <t>MHWP</t>
  </si>
  <si>
    <t>MJDR</t>
  </si>
  <si>
    <t>MLBM</t>
  </si>
  <si>
    <t>MLBZ</t>
  </si>
  <si>
    <t>MLCH</t>
  </si>
  <si>
    <t>MLCP</t>
  </si>
  <si>
    <t>MLDD</t>
  </si>
  <si>
    <t>MLNC</t>
  </si>
  <si>
    <t>MLPR</t>
  </si>
  <si>
    <t>MLTF</t>
  </si>
  <si>
    <t>MMBM</t>
  </si>
  <si>
    <t>MMBZ</t>
  </si>
  <si>
    <t>MMCH</t>
  </si>
  <si>
    <t>MMCP</t>
  </si>
  <si>
    <t>MMDD</t>
  </si>
  <si>
    <t>MMFL</t>
  </si>
  <si>
    <t>MMMM</t>
  </si>
  <si>
    <t>MMNC</t>
  </si>
  <si>
    <t>MMPR</t>
  </si>
  <si>
    <t>MMWP</t>
  </si>
  <si>
    <t>MOBM</t>
  </si>
  <si>
    <t>MOBZ</t>
  </si>
  <si>
    <t>MOCH</t>
  </si>
  <si>
    <t>MOCP</t>
  </si>
  <si>
    <t>MODD</t>
  </si>
  <si>
    <t>MOPR</t>
  </si>
  <si>
    <t>MOTF</t>
  </si>
  <si>
    <t>MOWP</t>
  </si>
  <si>
    <t>MPBZ</t>
  </si>
  <si>
    <t>MPCH</t>
  </si>
  <si>
    <t>MPCP</t>
  </si>
  <si>
    <t>MPDD</t>
  </si>
  <si>
    <t>MPFL</t>
  </si>
  <si>
    <t>MPIN</t>
  </si>
  <si>
    <t>MPNK</t>
  </si>
  <si>
    <t>MPON</t>
  </si>
  <si>
    <t>MPPC</t>
  </si>
  <si>
    <t>MPPR</t>
  </si>
  <si>
    <t>MPQT</t>
  </si>
  <si>
    <t>MPTF</t>
  </si>
  <si>
    <t>MPTP</t>
  </si>
  <si>
    <t>MPUC</t>
  </si>
  <si>
    <t>MPWP</t>
  </si>
  <si>
    <t>MRBM</t>
  </si>
  <si>
    <t>MRBR</t>
  </si>
  <si>
    <t>MRBZ</t>
  </si>
  <si>
    <t>MRCH</t>
  </si>
  <si>
    <t>MRCN</t>
  </si>
  <si>
    <t>MRCP</t>
  </si>
  <si>
    <t>MRDD</t>
  </si>
  <si>
    <t>MRDR</t>
  </si>
  <si>
    <t>MRFL</t>
  </si>
  <si>
    <t>MRFP</t>
  </si>
  <si>
    <t>MRMM</t>
  </si>
  <si>
    <t>MRMP</t>
  </si>
  <si>
    <t>MRNC</t>
  </si>
  <si>
    <t>MRPC</t>
  </si>
  <si>
    <t>MRPM</t>
  </si>
  <si>
    <t>MRPP</t>
  </si>
  <si>
    <t>MRPR</t>
  </si>
  <si>
    <t>MRPS</t>
  </si>
  <si>
    <t>MRPV</t>
  </si>
  <si>
    <t>MRQT</t>
  </si>
  <si>
    <t>MRSB</t>
  </si>
  <si>
    <t>MRSM</t>
  </si>
  <si>
    <t>MRSP</t>
  </si>
  <si>
    <t>MRSS</t>
  </si>
  <si>
    <t>MRTF</t>
  </si>
  <si>
    <t>MRTP</t>
  </si>
  <si>
    <t>MRUC</t>
  </si>
  <si>
    <t>MRWP</t>
  </si>
  <si>
    <t>MSCH</t>
  </si>
  <si>
    <t>MSFL</t>
  </si>
  <si>
    <t>MSNC</t>
  </si>
  <si>
    <t>MSPR</t>
  </si>
  <si>
    <t>MTPR</t>
  </si>
  <si>
    <t>MUBZ</t>
  </si>
  <si>
    <t>MUCH</t>
  </si>
  <si>
    <t>MUCP</t>
  </si>
  <si>
    <t>MUPR</t>
  </si>
  <si>
    <t>MUTF</t>
  </si>
  <si>
    <t>MXPR</t>
  </si>
  <si>
    <t>MZBZ</t>
  </si>
  <si>
    <t>MZCH</t>
  </si>
  <si>
    <t>MZNC</t>
  </si>
  <si>
    <t>MZPR</t>
  </si>
  <si>
    <t>WACP</t>
  </si>
  <si>
    <t>WAPR</t>
  </si>
  <si>
    <t>WBBZ</t>
  </si>
  <si>
    <t>WBCH</t>
  </si>
  <si>
    <t>WBCP</t>
  </si>
  <si>
    <t>WBDD</t>
  </si>
  <si>
    <t>WBFL</t>
  </si>
  <si>
    <t>WBIN</t>
  </si>
  <si>
    <t>WBMP</t>
  </si>
  <si>
    <t>WBPR</t>
  </si>
  <si>
    <t>WBQT</t>
  </si>
  <si>
    <t>WBSL</t>
  </si>
  <si>
    <t>WBTP</t>
  </si>
  <si>
    <t>WBWP</t>
  </si>
  <si>
    <t>WCBZ</t>
  </si>
  <si>
    <t>WCCH</t>
  </si>
  <si>
    <t>WCDD</t>
  </si>
  <si>
    <t>WCFL</t>
  </si>
  <si>
    <t>WCPR</t>
  </si>
  <si>
    <t>WDBZ</t>
  </si>
  <si>
    <t>WDCH</t>
  </si>
  <si>
    <t>WDDD</t>
  </si>
  <si>
    <t>WDPR</t>
  </si>
  <si>
    <t>WDQD</t>
  </si>
  <si>
    <t>WEBZ</t>
  </si>
  <si>
    <t>WECH</t>
  </si>
  <si>
    <t>WEDD</t>
  </si>
  <si>
    <t>WEFL</t>
  </si>
  <si>
    <t>WEPR</t>
  </si>
  <si>
    <t>WEWP</t>
  </si>
  <si>
    <t>WHBZ</t>
  </si>
  <si>
    <t>WHCH</t>
  </si>
  <si>
    <t>WHDD</t>
  </si>
  <si>
    <t>WHPR</t>
  </si>
  <si>
    <t>WKDD</t>
  </si>
  <si>
    <t>WLBZ</t>
  </si>
  <si>
    <t>WLCH</t>
  </si>
  <si>
    <t>WLDD</t>
  </si>
  <si>
    <t>WLFL</t>
  </si>
  <si>
    <t>WLPR</t>
  </si>
  <si>
    <t>WLQD</t>
  </si>
  <si>
    <t>WLQT</t>
  </si>
  <si>
    <t>WMBZ</t>
  </si>
  <si>
    <t>WMCH</t>
  </si>
  <si>
    <t>WMDD</t>
  </si>
  <si>
    <t>WMFL</t>
  </si>
  <si>
    <t>WMPR</t>
  </si>
  <si>
    <t>WMPS</t>
  </si>
  <si>
    <t>WMWP</t>
  </si>
  <si>
    <t>WNDD</t>
  </si>
  <si>
    <t>WNPR</t>
  </si>
  <si>
    <t>WOBZ</t>
  </si>
  <si>
    <t>WOCH</t>
  </si>
  <si>
    <t>WODD</t>
  </si>
  <si>
    <t>WOFL</t>
  </si>
  <si>
    <t>WOPR</t>
  </si>
  <si>
    <t>WOWP</t>
  </si>
  <si>
    <t>WPBZ</t>
  </si>
  <si>
    <t>WPCH</t>
  </si>
  <si>
    <t>WPCP</t>
  </si>
  <si>
    <t>WPDD</t>
  </si>
  <si>
    <t>WPFL</t>
  </si>
  <si>
    <t>WPFP</t>
  </si>
  <si>
    <t>WPIN</t>
  </si>
  <si>
    <t>WPMP</t>
  </si>
  <si>
    <t>WPNK</t>
  </si>
  <si>
    <t>WPON</t>
  </si>
  <si>
    <t>WPPC</t>
  </si>
  <si>
    <t>WPPR</t>
  </si>
  <si>
    <t>WPPS</t>
  </si>
  <si>
    <t>WPQT</t>
  </si>
  <si>
    <t>WPTP</t>
  </si>
  <si>
    <t>WPUC</t>
  </si>
  <si>
    <t>WPWP</t>
  </si>
  <si>
    <t>WRBM</t>
  </si>
  <si>
    <t>WRBR</t>
  </si>
  <si>
    <t>WRBZ</t>
  </si>
  <si>
    <t>WRCH</t>
  </si>
  <si>
    <t>WRCP</t>
  </si>
  <si>
    <t>WRDD</t>
  </si>
  <si>
    <t>WRFL</t>
  </si>
  <si>
    <t>WRFM</t>
  </si>
  <si>
    <t>WRFP</t>
  </si>
  <si>
    <t>WRGS</t>
  </si>
  <si>
    <t>WRMM</t>
  </si>
  <si>
    <t>WRMP</t>
  </si>
  <si>
    <t>WRNC</t>
  </si>
  <si>
    <t>WRPC</t>
  </si>
  <si>
    <t>WRPP</t>
  </si>
  <si>
    <t>WRPR</t>
  </si>
  <si>
    <t>WRPS</t>
  </si>
  <si>
    <t>WRPV</t>
  </si>
  <si>
    <t>WRQT</t>
  </si>
  <si>
    <t>WRSB</t>
  </si>
  <si>
    <t>WRSM</t>
  </si>
  <si>
    <t>WRSP</t>
  </si>
  <si>
    <t>WRTP</t>
  </si>
  <si>
    <t>WRUC</t>
  </si>
  <si>
    <t>WRWP</t>
  </si>
  <si>
    <t>WSBZ</t>
  </si>
  <si>
    <t>WSCH</t>
  </si>
  <si>
    <t>WSFL</t>
  </si>
  <si>
    <t>WSPR</t>
  </si>
  <si>
    <t>WSPS</t>
  </si>
  <si>
    <t>WTCH</t>
  </si>
  <si>
    <t>WTCP</t>
  </si>
  <si>
    <t>WTPR</t>
  </si>
  <si>
    <t>WUBZ</t>
  </si>
  <si>
    <t>WUCH</t>
  </si>
  <si>
    <t>WUDD</t>
  </si>
  <si>
    <t>WUPR</t>
  </si>
  <si>
    <t>WVBZ</t>
  </si>
  <si>
    <t>WWBZ</t>
  </si>
  <si>
    <t>WWCH</t>
  </si>
  <si>
    <t>WWWP</t>
  </si>
  <si>
    <t>WXBZ</t>
  </si>
  <si>
    <t>WXCH</t>
  </si>
  <si>
    <t>WXDD</t>
  </si>
  <si>
    <t>WXHC</t>
  </si>
  <si>
    <t>WYIN</t>
  </si>
  <si>
    <t>WZCH</t>
  </si>
  <si>
    <t>WZCP</t>
  </si>
  <si>
    <t>Setting N/A</t>
  </si>
  <si>
    <t>M/C Asser Bezal</t>
  </si>
  <si>
    <t>M/C Assr Channel</t>
  </si>
  <si>
    <t>M/C Asser Prong Setting</t>
  </si>
  <si>
    <t>M/c set BGT Channel Alternet</t>
  </si>
  <si>
    <t>M/C Bga Channel Setting</t>
  </si>
  <si>
    <t>M/C Bga Flush Setting</t>
  </si>
  <si>
    <t>M/c Bg Prong Setting</t>
  </si>
  <si>
    <t>M/C BGA  Quatro Composite</t>
  </si>
  <si>
    <t>M/c Slipping Baguette Setting</t>
  </si>
  <si>
    <t>M/C BGA Wall Prong</t>
  </si>
  <si>
    <t>M/c Carre Channel Setting</t>
  </si>
  <si>
    <t>M/c RNT Bazel Setting</t>
  </si>
  <si>
    <t>M/C  Rnt Channel</t>
  </si>
  <si>
    <t>M/c RNT Flush Setting</t>
  </si>
  <si>
    <t>M/c RNT Micro Pave Setting</t>
  </si>
  <si>
    <t>M/C Rnt Prong Setting</t>
  </si>
  <si>
    <t>M/c Pear Bazel Setting</t>
  </si>
  <si>
    <t>M/c Pear Micro Pave Setting</t>
  </si>
  <si>
    <t>M/c Pear Prong</t>
  </si>
  <si>
    <t>M/c HRT Bazel Setting</t>
  </si>
  <si>
    <t>M/c HRT Channel</t>
  </si>
  <si>
    <t>M/c HRT Prong</t>
  </si>
  <si>
    <t>M/c EMD Bar Setting</t>
  </si>
  <si>
    <t>M/c EMD Bazel Setting</t>
  </si>
  <si>
    <t>M/c EMD Channel</t>
  </si>
  <si>
    <t>M/c EMD Micro Pave Setting</t>
  </si>
  <si>
    <t>M/c EMD Prong</t>
  </si>
  <si>
    <t>M/c MQ Channel Set</t>
  </si>
  <si>
    <t>M/c MQ Micro Pave Setting</t>
  </si>
  <si>
    <t>M/c MQ Prong</t>
  </si>
  <si>
    <t>M/c OVL Bazel Setting</t>
  </si>
  <si>
    <t>M/c OVL Channel</t>
  </si>
  <si>
    <t>M/c OVL Micro Pave Setting</t>
  </si>
  <si>
    <t>M/c OVL Prong</t>
  </si>
  <si>
    <t>M/c Pc Bar Setting</t>
  </si>
  <si>
    <t>M/c Pc Bazel Setting</t>
  </si>
  <si>
    <t>M/c Pc Channel Alternet</t>
  </si>
  <si>
    <t>M/c PC Channel Setting</t>
  </si>
  <si>
    <t>M/c Pc Flush Setting</t>
  </si>
  <si>
    <t>M/c Pc Invisible</t>
  </si>
  <si>
    <t>M/c Pc Prong Setting</t>
  </si>
  <si>
    <t>M/C PRC Quatro Composite</t>
  </si>
  <si>
    <t>M/c PC Tickly Flush Setting</t>
  </si>
  <si>
    <t>M/c Pc Unity Composite</t>
  </si>
  <si>
    <t>M/c Rd Bar Setting</t>
  </si>
  <si>
    <t>M/c Rd Bazel Setting</t>
  </si>
  <si>
    <t>M/c Rd Channel Alternet</t>
  </si>
  <si>
    <t>M/c Rd Channel Setting</t>
  </si>
  <si>
    <t>M/c Rd Claw Press</t>
  </si>
  <si>
    <t>M/c Rd Flush Setting</t>
  </si>
  <si>
    <t>M/c Rd Micro Pave Setting</t>
  </si>
  <si>
    <t>M/c Rd precut settting</t>
  </si>
  <si>
    <t>M/c Rd Prong Setting</t>
  </si>
  <si>
    <t>M/c Rd Precious</t>
  </si>
  <si>
    <t>M/C RND Quatro Composite</t>
  </si>
  <si>
    <t>M/c RdTickly Flush Setting</t>
  </si>
  <si>
    <t>M/c Rd Unity Composit</t>
  </si>
  <si>
    <t>M/c Rd Wall Prong</t>
  </si>
  <si>
    <t>M/c Trillion Prong</t>
  </si>
  <si>
    <t>M/c Cushion Bezal</t>
  </si>
  <si>
    <t>M/c Cushion Channel</t>
  </si>
  <si>
    <t>M/c Cushion Prong</t>
  </si>
  <si>
    <t>M/C HEXAGON BEZEL SETTING</t>
  </si>
  <si>
    <t>M/C HEXAGON PRONG SET HIGH END</t>
  </si>
  <si>
    <t>F Asser Cut Channel</t>
  </si>
  <si>
    <t>F ASSCHER MICRO PRONG- HIGH E</t>
  </si>
  <si>
    <t>F Asser Cut Prong</t>
  </si>
  <si>
    <t>F Bg Channel</t>
  </si>
  <si>
    <t>F Baguette Micro Prong</t>
  </si>
  <si>
    <t>F Bg Prong</t>
  </si>
  <si>
    <t>F Bg Sliping</t>
  </si>
  <si>
    <t>F Cadillac Channel Setting</t>
  </si>
  <si>
    <t>F Cadillace Prong</t>
  </si>
  <si>
    <t>F Radiant Bazel</t>
  </si>
  <si>
    <t>F Radiant Prong</t>
  </si>
  <si>
    <t>F Pr Bezel</t>
  </si>
  <si>
    <t>F Pr Channel</t>
  </si>
  <si>
    <t>F Pr Prong</t>
  </si>
  <si>
    <t>F Pear Wall Prong</t>
  </si>
  <si>
    <t>F Heart prong</t>
  </si>
  <si>
    <t>F HEART WALL PRONG</t>
  </si>
  <si>
    <t>F Emerald Channel</t>
  </si>
  <si>
    <t>F Emerald Prong</t>
  </si>
  <si>
    <t>F Mq Prong</t>
  </si>
  <si>
    <t>F Marquise Wall Prong</t>
  </si>
  <si>
    <t>F Ov Bezel</t>
  </si>
  <si>
    <t>F Ov Channel</t>
  </si>
  <si>
    <t>F Ov Prong</t>
  </si>
  <si>
    <t>Metal Oval Wall prong Setting</t>
  </si>
  <si>
    <t>F Pc Prong</t>
  </si>
  <si>
    <t>F Rd BUTTERFLY PRONG</t>
  </si>
  <si>
    <t>F Rd Bezel</t>
  </si>
  <si>
    <t>F Rd Channel</t>
  </si>
  <si>
    <t>METAL ROUND CHIFFON</t>
  </si>
  <si>
    <t>MetalSet Rd DrillSetingHighEnd</t>
  </si>
  <si>
    <t>HighEnd RD Flush Setting</t>
  </si>
  <si>
    <t>F Rd MicroPave Microscope</t>
  </si>
  <si>
    <t>F Rd Pre Cut Microscope</t>
  </si>
  <si>
    <t>METAL ROUND MUSTACHE SETTING</t>
  </si>
  <si>
    <t>F Rd Pre cut</t>
  </si>
  <si>
    <t>F Rd PLATE PRONG</t>
  </si>
  <si>
    <t>F Rd Prong</t>
  </si>
  <si>
    <t>METAL ROUND TENSION SETTING</t>
  </si>
  <si>
    <t>F Rd Wall Prong</t>
  </si>
  <si>
    <t>F Trin Prong</t>
  </si>
  <si>
    <t>F Cushion Bezal</t>
  </si>
  <si>
    <t>F Cushion Prong</t>
  </si>
  <si>
    <t>MetlSetHexagonProngSet-HighEnd</t>
  </si>
  <si>
    <t>F Trapezoid Bezel</t>
  </si>
  <si>
    <t>MetSetTrpezoidlChanlSetHighEnd</t>
  </si>
  <si>
    <t>F Trapezoidal Prong</t>
  </si>
  <si>
    <t>H Baguette Micro Pave</t>
  </si>
  <si>
    <t>H Pr Prong</t>
  </si>
  <si>
    <t>H Mr V Prong</t>
  </si>
  <si>
    <t>H Ov Bezel</t>
  </si>
  <si>
    <t>H Pc Prong</t>
  </si>
  <si>
    <t>H Rd Bezel</t>
  </si>
  <si>
    <t>H Rd Channel</t>
  </si>
  <si>
    <t>H Rd MicroPave Microscope</t>
  </si>
  <si>
    <t>H Rd Micro Pave</t>
  </si>
  <si>
    <t>H Rd Pre Cut</t>
  </si>
  <si>
    <t>H Rd Pre Cut Microscope</t>
  </si>
  <si>
    <t>H Rd PLATE PRONG</t>
  </si>
  <si>
    <t>H Rd Prong</t>
  </si>
  <si>
    <t>H Rd Precious</t>
  </si>
  <si>
    <t>H Rd Pave</t>
  </si>
  <si>
    <t>H Rd Split Prong</t>
  </si>
  <si>
    <t>H Rd Unity Composite</t>
  </si>
  <si>
    <t>H Cushion Prong</t>
  </si>
  <si>
    <t>M Asser Cut Bezal</t>
  </si>
  <si>
    <t>M Asser Cut Channel</t>
  </si>
  <si>
    <t>M Asser Claw Press</t>
  </si>
  <si>
    <t>M Asser Cut Prong</t>
  </si>
  <si>
    <t>M Bg Bezal</t>
  </si>
  <si>
    <t>M Bg Channel</t>
  </si>
  <si>
    <t>M Bg Claw Press</t>
  </si>
  <si>
    <t>M Metal Baguette Micro Prong</t>
  </si>
  <si>
    <t>M Bg Prong</t>
  </si>
  <si>
    <t>M BGA  Quatro Composite</t>
  </si>
  <si>
    <t>M Br Prong</t>
  </si>
  <si>
    <t>M Bg Sliping</t>
  </si>
  <si>
    <t>M BGA Tapestry Composite</t>
  </si>
  <si>
    <t>M BGA Wall Prong</t>
  </si>
  <si>
    <t>M Cz Bezel</t>
  </si>
  <si>
    <t>M Cz Channel</t>
  </si>
  <si>
    <t>M Cz Claw Press</t>
  </si>
  <si>
    <t>M Cz Micro Pave</t>
  </si>
  <si>
    <t>M Cadillace Prong</t>
  </si>
  <si>
    <t>M Cz Pave</t>
  </si>
  <si>
    <t>M Radiant Bloom Set</t>
  </si>
  <si>
    <t>M Radiant Bazel</t>
  </si>
  <si>
    <t>M Radiant Channel</t>
  </si>
  <si>
    <t>M Radiant Claw Press</t>
  </si>
  <si>
    <t>M Radiant Prong</t>
  </si>
  <si>
    <t>M RNT Quatro Composite</t>
  </si>
  <si>
    <t>METAL PEAR BLOOM</t>
  </si>
  <si>
    <t>M PER Bezel</t>
  </si>
  <si>
    <t>M PER Channel</t>
  </si>
  <si>
    <t>M PER Claw Press</t>
  </si>
  <si>
    <t>M PER Flush</t>
  </si>
  <si>
    <t>M PER Prong</t>
  </si>
  <si>
    <t>M PER Tickly Flush</t>
  </si>
  <si>
    <t>M PER Wall Prong</t>
  </si>
  <si>
    <t>MetalSetIregularShapeDrillSetg</t>
  </si>
  <si>
    <t>M Iregular Shape Prong</t>
  </si>
  <si>
    <t>METAL HEART BLOOM</t>
  </si>
  <si>
    <t>M Half Moon Bezel</t>
  </si>
  <si>
    <t>M Half Moon Channel</t>
  </si>
  <si>
    <t>M Half Moon Micro Pave</t>
  </si>
  <si>
    <t>M Half Moon Prong</t>
  </si>
  <si>
    <t>M Half Moon Wall Prong</t>
  </si>
  <si>
    <t>Metal Set Gemball DrillSetting</t>
  </si>
  <si>
    <t>METAL EMERALD BLOOM</t>
  </si>
  <si>
    <t>M EMD Bezel</t>
  </si>
  <si>
    <t>M EMD Channel</t>
  </si>
  <si>
    <t>M EMD Claw Press</t>
  </si>
  <si>
    <t>M EMD Dew Drop</t>
  </si>
  <si>
    <t>M EMERALD NICK</t>
  </si>
  <si>
    <t>M EMD Prong</t>
  </si>
  <si>
    <t>M EMD Tickly Flush</t>
  </si>
  <si>
    <t>METAL MARQUISE BLOOM</t>
  </si>
  <si>
    <t>M Mr Bezel</t>
  </si>
  <si>
    <t>M Mr Channel</t>
  </si>
  <si>
    <t>M Mr Claw Press</t>
  </si>
  <si>
    <t>Metal Marquise Dew Drop</t>
  </si>
  <si>
    <t>M Mr Flush</t>
  </si>
  <si>
    <t>M MARQUISE MICRO PRONG</t>
  </si>
  <si>
    <t>M MQ Nick</t>
  </si>
  <si>
    <t>M Mr V Prong</t>
  </si>
  <si>
    <t>M Mr Wall Prong</t>
  </si>
  <si>
    <t>METAL OVAL BLOOM</t>
  </si>
  <si>
    <t>M Ov Bezel</t>
  </si>
  <si>
    <t>M Ov Channel</t>
  </si>
  <si>
    <t>M Ov Claw Press</t>
  </si>
  <si>
    <t>Metal Oval Dew Drop</t>
  </si>
  <si>
    <t>M Ov Prong</t>
  </si>
  <si>
    <t>M OVL Tickly Flush</t>
  </si>
  <si>
    <t>M Ov Wall Prong</t>
  </si>
  <si>
    <t>M Pc Bezel</t>
  </si>
  <si>
    <t>M Pc Channel</t>
  </si>
  <si>
    <t>M Pc Claw Press</t>
  </si>
  <si>
    <t>Metal Pear Dew Drop</t>
  </si>
  <si>
    <t>M Pc Flush</t>
  </si>
  <si>
    <t>M Pc Invisible</t>
  </si>
  <si>
    <t>M Pc Nick</t>
  </si>
  <si>
    <t>M Pc Open Invisible</t>
  </si>
  <si>
    <t>M Pc Pre-cut</t>
  </si>
  <si>
    <t>M Pc Prong</t>
  </si>
  <si>
    <t>M PRC Quatro Composite</t>
  </si>
  <si>
    <t>M Sc Pc Tickly Flush</t>
  </si>
  <si>
    <t>M PRC Tapestry Composite</t>
  </si>
  <si>
    <t>M Pc Unity Composite</t>
  </si>
  <si>
    <t>M Pc Wall Prong</t>
  </si>
  <si>
    <t>METAL ROUND BLOOM</t>
  </si>
  <si>
    <t>M Rd BUTTERFLY PRONG</t>
  </si>
  <si>
    <t>M Rd Bezel</t>
  </si>
  <si>
    <t>M Rd Channel</t>
  </si>
  <si>
    <t>M Rd Claw Press</t>
  </si>
  <si>
    <t>Metal Round Dew Drop</t>
  </si>
  <si>
    <t>M Rd Drill Setting</t>
  </si>
  <si>
    <t>M Rd Flush</t>
  </si>
  <si>
    <t>M Rd Flow Prong Setting</t>
  </si>
  <si>
    <t>M Rd MicroPave Microscope</t>
  </si>
  <si>
    <t>M Rd Micro Pave</t>
  </si>
  <si>
    <t>M Rd Nick</t>
  </si>
  <si>
    <t>M Rd Pre Cut</t>
  </si>
  <si>
    <t>M Rd Pre Cut Microscope</t>
  </si>
  <si>
    <t>M Rd PLATE PRONG</t>
  </si>
  <si>
    <t>M Rd Prong</t>
  </si>
  <si>
    <t>M Rd Precious</t>
  </si>
  <si>
    <t>M Rd Pave</t>
  </si>
  <si>
    <t>M RND Quatro Composite</t>
  </si>
  <si>
    <t>M Rd SUN BURST</t>
  </si>
  <si>
    <t>M Round Split Micro Prong</t>
  </si>
  <si>
    <t>M Rd Split Prong</t>
  </si>
  <si>
    <t>M Rd Synthetic Stone</t>
  </si>
  <si>
    <t>M Rd Tickly Flush</t>
  </si>
  <si>
    <t>M Rd Tickly Prong</t>
  </si>
  <si>
    <t>M Rd Unity Composite</t>
  </si>
  <si>
    <t>M Rd Wall Prong</t>
  </si>
  <si>
    <t>M Sc Channel</t>
  </si>
  <si>
    <t>M Sc Flush</t>
  </si>
  <si>
    <t>M Sc Nick</t>
  </si>
  <si>
    <t>M Sc Prong</t>
  </si>
  <si>
    <t>M Trin Prong</t>
  </si>
  <si>
    <t>M Cushion Bezal</t>
  </si>
  <si>
    <t>M Cushion Channel</t>
  </si>
  <si>
    <t>W Cushion Claw Press</t>
  </si>
  <si>
    <t>M Cushion Prong</t>
  </si>
  <si>
    <t>M Cushion Tickly Flush</t>
  </si>
  <si>
    <t>Metal Set Hexagon ProngSetting</t>
  </si>
  <si>
    <t>M Traperoidal Bezel</t>
  </si>
  <si>
    <t>M Traperoidal Channel</t>
  </si>
  <si>
    <t>M Traperoidal Nick</t>
  </si>
  <si>
    <t>M Traperoidal Prong</t>
  </si>
  <si>
    <t>W Asser Claw Press</t>
  </si>
  <si>
    <t>W Asser Prong</t>
  </si>
  <si>
    <t>W Bg Bezel</t>
  </si>
  <si>
    <t>W Bg Channel</t>
  </si>
  <si>
    <t>W Bg Claw Press</t>
  </si>
  <si>
    <t>Wax  Baguette Dew Drop</t>
  </si>
  <si>
    <t>W Bg Flush</t>
  </si>
  <si>
    <t>W Bg Invisible</t>
  </si>
  <si>
    <t>Wax Baguette Micro Prong</t>
  </si>
  <si>
    <t>W Bg Prong</t>
  </si>
  <si>
    <t>W BGA Quatro Composite</t>
  </si>
  <si>
    <t>W Bg Slipping</t>
  </si>
  <si>
    <t>W Bg Tapestry Composite</t>
  </si>
  <si>
    <t>W Bg Wall Prong</t>
  </si>
  <si>
    <t>W Cz Bezel</t>
  </si>
  <si>
    <t>W Cz Channel</t>
  </si>
  <si>
    <t>WAX CARRE DEW DROP</t>
  </si>
  <si>
    <t>W Cz Flush</t>
  </si>
  <si>
    <t>W Cadillace Prong</t>
  </si>
  <si>
    <t>W Radiant Bazel</t>
  </si>
  <si>
    <t>W Radiant Channel</t>
  </si>
  <si>
    <t>Wax Radiant Dew Drop</t>
  </si>
  <si>
    <t>W Radiant Prong</t>
  </si>
  <si>
    <t>W Radiant Quad</t>
  </si>
  <si>
    <t>W Pr Bezel</t>
  </si>
  <si>
    <t>W Pr Channel</t>
  </si>
  <si>
    <t>Wax Pear Dew Drop</t>
  </si>
  <si>
    <t>W Pr Flush</t>
  </si>
  <si>
    <t>W Pr Prong</t>
  </si>
  <si>
    <t>W Pr  Wall Prong</t>
  </si>
  <si>
    <t>W Half Moon Bezel</t>
  </si>
  <si>
    <t>WAX HEART CHANNEL SET</t>
  </si>
  <si>
    <t>Wax  Heart Dew Drop</t>
  </si>
  <si>
    <t>W Heart prong setting</t>
  </si>
  <si>
    <t>Wax Kite Shape Dia Dew Drop</t>
  </si>
  <si>
    <t>W Emerald Bezel</t>
  </si>
  <si>
    <t>W Emerald Channel</t>
  </si>
  <si>
    <t>Wax Emreald Dew Drop</t>
  </si>
  <si>
    <t>WAX EMERALD FLUSH</t>
  </si>
  <si>
    <t>W Emerald Prong</t>
  </si>
  <si>
    <t>W Emerald Quad</t>
  </si>
  <si>
    <t>W EMD Quatro Composite</t>
  </si>
  <si>
    <t>W Mq Bezel</t>
  </si>
  <si>
    <t>W Mq Channel</t>
  </si>
  <si>
    <t>Wax Marquise Dew Drop</t>
  </si>
  <si>
    <t>W Mq Flush</t>
  </si>
  <si>
    <t>W Mq Prong</t>
  </si>
  <si>
    <t>W MRQ Precious Set</t>
  </si>
  <si>
    <t>W Mq Wall Prong</t>
  </si>
  <si>
    <t>Wax Panther cut Dew Drop</t>
  </si>
  <si>
    <t>WAX PANTHER CUT PRONG</t>
  </si>
  <si>
    <t>W Ov Bezel</t>
  </si>
  <si>
    <t>W Ov Channel</t>
  </si>
  <si>
    <t>Wax Oval Dew Drop</t>
  </si>
  <si>
    <t>W Ov Flush</t>
  </si>
  <si>
    <t>W Ov Prong</t>
  </si>
  <si>
    <t>W Ov Wall Prong</t>
  </si>
  <si>
    <t>W Pc Bezel</t>
  </si>
  <si>
    <t>W Pc Channel</t>
  </si>
  <si>
    <t>W Pc Claw Press</t>
  </si>
  <si>
    <t>W Pc Flush</t>
  </si>
  <si>
    <t>W Pc Flow Prong Set</t>
  </si>
  <si>
    <t>W Pc Invisible</t>
  </si>
  <si>
    <t>W Pc Micro Prong</t>
  </si>
  <si>
    <t>W Pc Naked Diamond</t>
  </si>
  <si>
    <t>W Pc Open Invisible</t>
  </si>
  <si>
    <t>W Pc Pre-cut</t>
  </si>
  <si>
    <t>W Pc Prong</t>
  </si>
  <si>
    <t>W Pc Precious</t>
  </si>
  <si>
    <t>PRC Quatro Composite</t>
  </si>
  <si>
    <t>W PC Tapestry Composite</t>
  </si>
  <si>
    <t>W PC Unity Composite</t>
  </si>
  <si>
    <t>W Pc Wall Prong</t>
  </si>
  <si>
    <t>WAX ROUND BLOOM</t>
  </si>
  <si>
    <t>W Rd BUTTERFLY PRONG</t>
  </si>
  <si>
    <t>W Rd Bezel</t>
  </si>
  <si>
    <t>W Rd Channel</t>
  </si>
  <si>
    <t>W Rd Claw Press</t>
  </si>
  <si>
    <t>Wax Round Dew Drop</t>
  </si>
  <si>
    <t>W Rd Flush</t>
  </si>
  <si>
    <t>Wax Round Fine Micro Prong</t>
  </si>
  <si>
    <t>W Rd Flow Prong Setting</t>
  </si>
  <si>
    <t>Wax Round Garland Setting</t>
  </si>
  <si>
    <t>W Rd MicroPave Microscope</t>
  </si>
  <si>
    <t>W Rd Micro Pave</t>
  </si>
  <si>
    <t>W Rd Nick</t>
  </si>
  <si>
    <t>W Rd Pre cut</t>
  </si>
  <si>
    <t>W Rd PLATE PRONG</t>
  </si>
  <si>
    <t>W Rd Prong</t>
  </si>
  <si>
    <t>W Rd Precious</t>
  </si>
  <si>
    <t>W Rd Pave</t>
  </si>
  <si>
    <t>RND Quatro Composite</t>
  </si>
  <si>
    <t>W Rd SUN BURST</t>
  </si>
  <si>
    <t>Wax Round Split Micro Prong</t>
  </si>
  <si>
    <t>W Rd Split Prong</t>
  </si>
  <si>
    <t>W RD Tapestry Composite</t>
  </si>
  <si>
    <t>W Rd Unity Composite</t>
  </si>
  <si>
    <t>W Rd Wall Prong</t>
  </si>
  <si>
    <t>W Sc Bezel</t>
  </si>
  <si>
    <t>W Sc Channel</t>
  </si>
  <si>
    <t>W Sc Flush</t>
  </si>
  <si>
    <t>W Sc Prong</t>
  </si>
  <si>
    <t>W Sc Precious</t>
  </si>
  <si>
    <t>WAX TRILLION CHANNEL SET</t>
  </si>
  <si>
    <t>W Trin Claw Press</t>
  </si>
  <si>
    <t>W Trin Prong</t>
  </si>
  <si>
    <t>W Cushion Cut Bezal Setting</t>
  </si>
  <si>
    <t>W Cushion Channel</t>
  </si>
  <si>
    <t>Wax Cushion Dew Drop</t>
  </si>
  <si>
    <t>W Cushion Prong Sett</t>
  </si>
  <si>
    <t>Wax Long Shield Bezel Set</t>
  </si>
  <si>
    <t>WAX LOZENGE BEZAL SET</t>
  </si>
  <si>
    <t>WAX LOZENGE CHANNEL SET</t>
  </si>
  <si>
    <t>WAX LOZENGE WALL PRONG SET</t>
  </si>
  <si>
    <t>Wax set hexagon prong setting</t>
  </si>
  <si>
    <t>WAX HEXAGON CHANNEL SET</t>
  </si>
  <si>
    <t>WAX HEXAGON DEW DROP SETTING</t>
  </si>
  <si>
    <t>WAX HEXAGON HONEYCOMB COMPOSIT</t>
  </si>
  <si>
    <t>W Pie cut Pc Invisible</t>
  </si>
  <si>
    <t>WAX TRAPEZOID CHANNEL SET</t>
  </si>
  <si>
    <t>W Traperoidal Claw Press</t>
  </si>
  <si>
    <t>Seeting Code Description</t>
  </si>
  <si>
    <t>Column Headers</t>
  </si>
  <si>
    <t>Millgrain</t>
  </si>
  <si>
    <t>Yes</t>
  </si>
  <si>
    <t>Metal Color</t>
  </si>
  <si>
    <t>SK.SAHANUR.ISLAM</t>
  </si>
  <si>
    <t xml:space="preserve">KRISHNENDU </t>
  </si>
  <si>
    <t>Saloni Kharbanda</t>
  </si>
  <si>
    <t>Sunil Manve</t>
  </si>
  <si>
    <t xml:space="preserve">Studio </t>
  </si>
  <si>
    <t>US7</t>
  </si>
  <si>
    <t xml:space="preserve">UK-M </t>
  </si>
  <si>
    <t>UK-T</t>
  </si>
  <si>
    <t>RING Size Discription</t>
  </si>
  <si>
    <t xml:space="preserve">US customer </t>
  </si>
  <si>
    <t xml:space="preserve">Mireya -UK </t>
  </si>
  <si>
    <t>[For Mens] Signet</t>
  </si>
  <si>
    <t>W</t>
  </si>
  <si>
    <t>Sangeeta Jadhav</t>
  </si>
  <si>
    <t>M000</t>
  </si>
  <si>
    <t>J003</t>
  </si>
  <si>
    <t>Total wt :-</t>
  </si>
  <si>
    <t xml:space="preserve">Design Date </t>
  </si>
  <si>
    <t>A</t>
  </si>
  <si>
    <t xml:space="preserve">Total Gold Wt </t>
  </si>
  <si>
    <t xml:space="preserve">Design Gold Wt </t>
  </si>
  <si>
    <t>B</t>
  </si>
  <si>
    <t>Signet US Samples-Affinity</t>
  </si>
  <si>
    <t>METAL KT+AFFINITY LOGO</t>
  </si>
  <si>
    <t>CAD Leader</t>
  </si>
  <si>
    <t>Project No</t>
  </si>
  <si>
    <t>Customer Remark :-</t>
  </si>
  <si>
    <t>CVBT / CVD/RDVC</t>
  </si>
  <si>
    <t>WRDPRS</t>
  </si>
  <si>
    <t>WRDPRG</t>
  </si>
  <si>
    <t xml:space="preserve">Jacket </t>
  </si>
  <si>
    <t>Project Name :-Zale Fashion - April Meeting Selection</t>
  </si>
  <si>
    <t>Approval by jigesh Sir -5/5/26</t>
  </si>
  <si>
    <t xml:space="preserve"> </t>
  </si>
  <si>
    <t>PF-12262</t>
  </si>
  <si>
    <t>P16913</t>
  </si>
  <si>
    <t xml:space="preserve">Fashion Pendant </t>
  </si>
  <si>
    <t xml:space="preserve">Description:-0.50cts Fashion Pendant </t>
  </si>
  <si>
    <t>Loop</t>
  </si>
  <si>
    <t xml:space="preserve">C </t>
  </si>
  <si>
    <t>14YBCAB26330-C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</si>
</sst>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"/>
    <numFmt numFmtId="165" formatCode="0.0000"/>
    <numFmt numFmtId="166" formatCode="0.0"/>
    <numFmt numFmtId="167" formatCode="0.000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12"/>
      <name val="Cambri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sz val="11"/>
      <name val="Aptos"/>
      <family val="2"/>
    </font>
    <font>
      <b/>
      <u/>
      <sz val="11"/>
      <name val="Aptos"/>
      <family val="2"/>
    </font>
    <font>
      <b/>
      <u/>
      <sz val="14"/>
      <name val="Arial"/>
      <family val="2"/>
    </font>
    <font>
      <b/>
      <u/>
      <sz val="10"/>
      <color rgb="FF0000FF"/>
      <name val="Arial"/>
      <family val="2"/>
    </font>
    <font>
      <sz val="11"/>
      <color theme="1"/>
      <name val="Aptos"/>
      <family val="2"/>
    </font>
    <font>
      <b/>
      <sz val="10"/>
      <name val="Cambria"/>
      <family val="1"/>
    </font>
    <font>
      <b/>
      <sz val="10"/>
      <color theme="1"/>
      <name val="Cambria"/>
      <family val="1"/>
    </font>
    <font>
      <b/>
      <sz val="9"/>
      <name val="Cambria"/>
      <family val="1"/>
    </font>
    <font>
      <sz val="10"/>
      <color theme="1"/>
      <name val="Cambria"/>
      <family val="1"/>
    </font>
    <font>
      <sz val="10"/>
      <color indexed="8"/>
      <name val="Cambria"/>
      <family val="1"/>
    </font>
    <font>
      <b/>
      <u/>
      <sz val="10"/>
      <name val="Cambria"/>
      <family val="1"/>
    </font>
    <font>
      <b/>
      <sz val="10"/>
      <color theme="3"/>
      <name val="Cambria"/>
      <family val="1"/>
    </font>
    <font>
      <b/>
      <sz val="10"/>
      <color rgb="FFFF0000"/>
      <name val="Cambria"/>
      <family val="1"/>
    </font>
    <font>
      <b/>
      <sz val="11"/>
      <name val="Cambria"/>
      <family val="1"/>
    </font>
    <font>
      <b/>
      <sz val="9"/>
      <color indexed="8"/>
      <name val="Cambria"/>
      <family val="1"/>
    </font>
    <font>
      <sz val="9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10"/>
      <name val="Arial"/>
      <family val="2"/>
    </font>
    <font>
      <sz val="10"/>
      <color indexed="8"/>
      <name val="Verdana"/>
      <family val="2"/>
    </font>
    <font>
      <u/>
      <sz val="10"/>
      <color indexed="12"/>
      <name val="Arial"/>
      <family val="2"/>
    </font>
    <font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8"/>
      <color rgb="FFFF0000"/>
      <name val="Cambria"/>
      <family val="1"/>
    </font>
    <font>
      <b/>
      <sz val="8"/>
      <name val="Cambria"/>
      <family val="1"/>
    </font>
    <font>
      <b/>
      <sz val="9"/>
      <color theme="1"/>
      <name val="Verdana"/>
      <family val="2"/>
    </font>
    <font>
      <sz val="9"/>
      <color theme="1"/>
      <name val="Arial"/>
      <family val="2"/>
    </font>
    <font>
      <b/>
      <sz val="9"/>
      <color rgb="FFFF0000"/>
      <name val="Cambria"/>
      <family val="1"/>
    </font>
    <font>
      <b/>
      <sz val="9"/>
      <color indexed="12"/>
      <name val="Cambria"/>
      <family val="1"/>
    </font>
    <font>
      <b/>
      <sz val="10"/>
      <color indexed="8"/>
      <name val="Cambria"/>
      <family val="1"/>
    </font>
    <font>
      <b/>
      <sz val="9"/>
      <color indexed="56"/>
      <name val="Cambria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8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49"/>
      </left>
      <right/>
      <top style="thin">
        <color indexed="49"/>
      </top>
      <bottom/>
      <diagonal/>
    </border>
  </borders>
  <cellStyleXfs count="171">
    <xf numFmtId="0" fontId="0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1" fillId="3" borderId="0" applyNumberFormat="0" applyBorder="0" applyAlignment="0" applyProtection="0"/>
    <xf numFmtId="0" fontId="22" fillId="20" borderId="1" applyNumberFormat="0" applyAlignment="0" applyProtection="0"/>
    <xf numFmtId="0" fontId="23" fillId="21" borderId="2" applyNumberFormat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29" fillId="7" borderId="1" applyNumberFormat="0" applyAlignment="0" applyProtection="0"/>
    <xf numFmtId="0" fontId="30" fillId="0" borderId="6" applyNumberFormat="0" applyFill="0" applyAlignment="0" applyProtection="0"/>
    <xf numFmtId="0" fontId="31" fillId="22" borderId="0" applyNumberFormat="0" applyBorder="0" applyAlignment="0" applyProtection="0"/>
    <xf numFmtId="0" fontId="36" fillId="0" borderId="0"/>
    <xf numFmtId="0" fontId="36" fillId="0" borderId="0"/>
    <xf numFmtId="0" fontId="11" fillId="23" borderId="7" applyNumberFormat="0" applyFont="0" applyAlignment="0" applyProtection="0"/>
    <xf numFmtId="0" fontId="36" fillId="23" borderId="7" applyNumberFormat="0" applyFont="0" applyAlignment="0" applyProtection="0"/>
    <xf numFmtId="0" fontId="36" fillId="23" borderId="7" applyNumberFormat="0" applyFont="0" applyAlignment="0" applyProtection="0"/>
    <xf numFmtId="0" fontId="36" fillId="23" borderId="7" applyNumberFormat="0" applyFont="0" applyAlignment="0" applyProtection="0"/>
    <xf numFmtId="0" fontId="36" fillId="23" borderId="7" applyNumberFormat="0" applyFont="0" applyAlignment="0" applyProtection="0"/>
    <xf numFmtId="0" fontId="32" fillId="20" borderId="8" applyNumberFormat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1" fillId="3" borderId="0" applyNumberFormat="0" applyBorder="0" applyAlignment="0" applyProtection="0"/>
    <xf numFmtId="0" fontId="22" fillId="20" borderId="1" applyNumberFormat="0" applyAlignment="0" applyProtection="0"/>
    <xf numFmtId="0" fontId="23" fillId="21" borderId="2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29" fillId="7" borderId="1" applyNumberFormat="0" applyAlignment="0" applyProtection="0"/>
    <xf numFmtId="0" fontId="30" fillId="0" borderId="6" applyNumberFormat="0" applyFill="0" applyAlignment="0" applyProtection="0"/>
    <xf numFmtId="0" fontId="31" fillId="22" borderId="0" applyNumberFormat="0" applyBorder="0" applyAlignment="0" applyProtection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2" fillId="0" borderId="0"/>
    <xf numFmtId="0" fontId="3" fillId="0" borderId="0"/>
    <xf numFmtId="0" fontId="11" fillId="0" borderId="0"/>
    <xf numFmtId="0" fontId="62" fillId="0" borderId="0"/>
    <xf numFmtId="0" fontId="11" fillId="0" borderId="0"/>
    <xf numFmtId="0" fontId="59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32" fillId="20" borderId="8" applyNumberFormat="0" applyAlignment="0" applyProtection="0"/>
    <xf numFmtId="9" fontId="1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2" fillId="0" borderId="0"/>
    <xf numFmtId="0" fontId="62" fillId="0" borderId="0"/>
    <xf numFmtId="0" fontId="2" fillId="0" borderId="0"/>
    <xf numFmtId="0" fontId="2" fillId="0" borderId="0"/>
    <xf numFmtId="0" fontId="2" fillId="0" borderId="0"/>
    <xf numFmtId="0" fontId="6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2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559">
    <xf numFmtId="0" fontId="0" fillId="0" borderId="0" xfId="0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2" xfId="0" applyFont="1" applyBorder="1"/>
    <xf numFmtId="0" fontId="17" fillId="0" borderId="1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12" xfId="0" applyBorder="1"/>
    <xf numFmtId="0" fontId="17" fillId="0" borderId="24" xfId="0" applyFont="1" applyBorder="1"/>
    <xf numFmtId="0" fontId="17" fillId="0" borderId="25" xfId="0" applyFont="1" applyBorder="1"/>
    <xf numFmtId="0" fontId="17" fillId="0" borderId="23" xfId="0" applyFont="1" applyBorder="1"/>
    <xf numFmtId="0" fontId="0" fillId="0" borderId="0" xfId="0" applyAlignment="1">
      <alignment horizontal="center"/>
    </xf>
    <xf numFmtId="0" fontId="0" fillId="0" borderId="11" xfId="0" applyBorder="1"/>
    <xf numFmtId="0" fontId="13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40" fillId="0" borderId="12" xfId="0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37" fillId="0" borderId="0" xfId="0" applyFont="1"/>
    <xf numFmtId="0" fontId="44" fillId="0" borderId="0" xfId="0" applyFont="1"/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63" xfId="0" applyBorder="1" applyAlignment="1">
      <alignment horizontal="center"/>
    </xf>
    <xf numFmtId="0" fontId="11" fillId="0" borderId="67" xfId="0" applyFont="1" applyBorder="1" applyAlignment="1">
      <alignment horizontal="center"/>
    </xf>
    <xf numFmtId="0" fontId="40" fillId="0" borderId="41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39" fillId="0" borderId="0" xfId="0" applyFont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/>
    <xf numFmtId="0" fontId="45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8" fillId="0" borderId="55" xfId="0" applyFont="1" applyBorder="1" applyAlignment="1">
      <alignment horizontal="center" vertical="center" wrapText="1"/>
    </xf>
    <xf numFmtId="0" fontId="46" fillId="0" borderId="13" xfId="0" applyFont="1" applyBorder="1" applyAlignment="1">
      <alignment horizontal="left" vertical="center"/>
    </xf>
    <xf numFmtId="0" fontId="16" fillId="0" borderId="32" xfId="0" applyFont="1" applyBorder="1" applyAlignment="1">
      <alignment horizontal="center" vertical="center"/>
    </xf>
    <xf numFmtId="0" fontId="46" fillId="0" borderId="17" xfId="0" applyFont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16" fillId="0" borderId="17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46" fillId="0" borderId="18" xfId="0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46" fillId="0" borderId="38" xfId="0" applyFont="1" applyBorder="1" applyAlignment="1">
      <alignment horizontal="left" vertical="center"/>
    </xf>
    <xf numFmtId="0" fontId="49" fillId="25" borderId="58" xfId="54" applyFont="1" applyFill="1" applyBorder="1" applyAlignment="1">
      <alignment horizontal="left" vertical="center"/>
    </xf>
    <xf numFmtId="0" fontId="46" fillId="25" borderId="74" xfId="0" applyFont="1" applyFill="1" applyBorder="1" applyAlignment="1">
      <alignment horizontal="center" vertical="center"/>
    </xf>
    <xf numFmtId="0" fontId="49" fillId="25" borderId="17" xfId="0" applyFont="1" applyFill="1" applyBorder="1" applyAlignment="1">
      <alignment horizontal="center" vertical="center"/>
    </xf>
    <xf numFmtId="165" fontId="49" fillId="0" borderId="74" xfId="0" applyNumberFormat="1" applyFont="1" applyBorder="1" applyAlignment="1">
      <alignment horizontal="center" vertical="center" wrapText="1"/>
    </xf>
    <xf numFmtId="0" fontId="49" fillId="0" borderId="74" xfId="0" applyFont="1" applyBorder="1" applyAlignment="1">
      <alignment horizontal="center" vertical="center" wrapText="1"/>
    </xf>
    <xf numFmtId="0" fontId="49" fillId="25" borderId="17" xfId="54" applyFont="1" applyFill="1" applyBorder="1" applyAlignment="1">
      <alignment horizontal="center" vertical="center"/>
    </xf>
    <xf numFmtId="0" fontId="46" fillId="25" borderId="28" xfId="0" applyFont="1" applyFill="1" applyBorder="1" applyAlignment="1">
      <alignment horizontal="center" vertical="center"/>
    </xf>
    <xf numFmtId="0" fontId="46" fillId="0" borderId="73" xfId="0" applyFont="1" applyBorder="1" applyAlignment="1">
      <alignment horizontal="left" vertical="center"/>
    </xf>
    <xf numFmtId="0" fontId="46" fillId="0" borderId="33" xfId="0" applyFont="1" applyBorder="1" applyAlignment="1">
      <alignment horizontal="left" vertical="top"/>
    </xf>
    <xf numFmtId="0" fontId="46" fillId="0" borderId="44" xfId="0" applyFont="1" applyBorder="1" applyAlignment="1">
      <alignment horizontal="left" vertical="top"/>
    </xf>
    <xf numFmtId="0" fontId="46" fillId="0" borderId="14" xfId="0" applyFont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0" fontId="46" fillId="0" borderId="16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46" fillId="0" borderId="27" xfId="0" applyFont="1" applyBorder="1" applyAlignment="1">
      <alignment horizontal="left" vertical="center"/>
    </xf>
    <xf numFmtId="0" fontId="46" fillId="0" borderId="28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16" fillId="0" borderId="74" xfId="0" applyFont="1" applyBorder="1" applyAlignment="1">
      <alignment horizontal="center" vertical="center" wrapText="1"/>
    </xf>
    <xf numFmtId="0" fontId="49" fillId="0" borderId="17" xfId="54" applyFont="1" applyBorder="1"/>
    <xf numFmtId="0" fontId="53" fillId="0" borderId="10" xfId="0" applyFont="1" applyBorder="1"/>
    <xf numFmtId="0" fontId="49" fillId="25" borderId="74" xfId="54" applyFont="1" applyFill="1" applyBorder="1" applyAlignment="1">
      <alignment horizontal="left" vertical="center"/>
    </xf>
    <xf numFmtId="0" fontId="46" fillId="0" borderId="77" xfId="0" applyFont="1" applyBorder="1" applyAlignment="1">
      <alignment horizontal="center" vertical="center"/>
    </xf>
    <xf numFmtId="0" fontId="46" fillId="0" borderId="10" xfId="0" applyFont="1" applyBorder="1" applyAlignment="1">
      <alignment horizontal="left" vertical="center"/>
    </xf>
    <xf numFmtId="0" fontId="47" fillId="28" borderId="37" xfId="0" applyFont="1" applyFill="1" applyBorder="1" applyAlignment="1">
      <alignment horizontal="center" vertical="center"/>
    </xf>
    <xf numFmtId="0" fontId="51" fillId="28" borderId="75" xfId="0" applyFont="1" applyFill="1" applyBorder="1" applyAlignment="1">
      <alignment horizontal="center" vertical="center"/>
    </xf>
    <xf numFmtId="0" fontId="51" fillId="28" borderId="36" xfId="0" applyFont="1" applyFill="1" applyBorder="1" applyAlignment="1">
      <alignment horizontal="center" vertical="center"/>
    </xf>
    <xf numFmtId="167" fontId="16" fillId="0" borderId="74" xfId="0" applyNumberFormat="1" applyFont="1" applyBorder="1" applyAlignment="1">
      <alignment horizontal="center" vertical="center"/>
    </xf>
    <xf numFmtId="0" fontId="46" fillId="0" borderId="74" xfId="0" applyFont="1" applyBorder="1" applyAlignment="1">
      <alignment horizontal="left" vertical="center"/>
    </xf>
    <xf numFmtId="166" fontId="16" fillId="0" borderId="74" xfId="0" applyNumberFormat="1" applyFont="1" applyBorder="1" applyAlignment="1">
      <alignment horizontal="center" vertical="center" wrapText="1"/>
    </xf>
    <xf numFmtId="0" fontId="16" fillId="25" borderId="74" xfId="0" applyFont="1" applyFill="1" applyBorder="1" applyAlignment="1">
      <alignment horizontal="center" vertical="center"/>
    </xf>
    <xf numFmtId="166" fontId="50" fillId="0" borderId="74" xfId="0" applyNumberFormat="1" applyFont="1" applyBorder="1" applyAlignment="1">
      <alignment horizontal="center" vertical="center" wrapText="1"/>
    </xf>
    <xf numFmtId="167" fontId="49" fillId="0" borderId="74" xfId="0" applyNumberFormat="1" applyFont="1" applyBorder="1" applyAlignment="1">
      <alignment horizontal="center" vertical="center" wrapText="1"/>
    </xf>
    <xf numFmtId="2" fontId="50" fillId="0" borderId="74" xfId="0" quotePrefix="1" applyNumberFormat="1" applyFont="1" applyBorder="1" applyAlignment="1">
      <alignment horizontal="center" vertical="center" wrapText="1"/>
    </xf>
    <xf numFmtId="166" fontId="50" fillId="0" borderId="74" xfId="0" quotePrefix="1" applyNumberFormat="1" applyFont="1" applyBorder="1" applyAlignment="1">
      <alignment horizontal="center" vertical="center" wrapText="1"/>
    </xf>
    <xf numFmtId="2" fontId="50" fillId="0" borderId="74" xfId="54" quotePrefix="1" applyNumberFormat="1" applyFont="1" applyBorder="1" applyAlignment="1">
      <alignment horizontal="center" vertical="center" wrapText="1"/>
    </xf>
    <xf numFmtId="166" fontId="50" fillId="0" borderId="74" xfId="54" quotePrefix="1" applyNumberFormat="1" applyFont="1" applyBorder="1" applyAlignment="1">
      <alignment horizontal="center" vertical="center" wrapText="1"/>
    </xf>
    <xf numFmtId="166" fontId="16" fillId="0" borderId="74" xfId="54" applyNumberFormat="1" applyFont="1" applyBorder="1" applyAlignment="1">
      <alignment horizontal="center" vertical="center" wrapText="1"/>
    </xf>
    <xf numFmtId="165" fontId="49" fillId="0" borderId="74" xfId="54" applyNumberFormat="1" applyFont="1" applyBorder="1" applyAlignment="1">
      <alignment horizontal="center" vertical="center" wrapText="1"/>
    </xf>
    <xf numFmtId="0" fontId="16" fillId="0" borderId="74" xfId="54" applyFont="1" applyBorder="1" applyAlignment="1">
      <alignment horizontal="center" vertical="center" wrapText="1"/>
    </xf>
    <xf numFmtId="2" fontId="16" fillId="0" borderId="74" xfId="54" quotePrefix="1" applyNumberFormat="1" applyFont="1" applyBorder="1" applyAlignment="1">
      <alignment horizontal="center" vertical="center" wrapText="1"/>
    </xf>
    <xf numFmtId="166" fontId="16" fillId="0" borderId="74" xfId="54" quotePrefix="1" applyNumberFormat="1" applyFont="1" applyBorder="1" applyAlignment="1">
      <alignment horizontal="center" vertical="center" wrapText="1"/>
    </xf>
    <xf numFmtId="0" fontId="49" fillId="0" borderId="74" xfId="54" applyFont="1" applyBorder="1"/>
    <xf numFmtId="0" fontId="47" fillId="0" borderId="74" xfId="54" applyFont="1" applyBorder="1" applyAlignment="1">
      <alignment horizontal="center"/>
    </xf>
    <xf numFmtId="0" fontId="46" fillId="0" borderId="74" xfId="54" applyFont="1" applyBorder="1" applyAlignment="1">
      <alignment horizontal="center" vertical="center" wrapText="1"/>
    </xf>
    <xf numFmtId="0" fontId="46" fillId="0" borderId="72" xfId="0" applyFont="1" applyBorder="1" applyAlignment="1">
      <alignment horizontal="left" vertical="top"/>
    </xf>
    <xf numFmtId="0" fontId="46" fillId="0" borderId="10" xfId="0" applyFont="1" applyBorder="1" applyAlignment="1">
      <alignment horizontal="left" vertical="top"/>
    </xf>
    <xf numFmtId="0" fontId="46" fillId="0" borderId="41" xfId="0" applyFont="1" applyBorder="1" applyAlignment="1">
      <alignment horizontal="left" vertical="center"/>
    </xf>
    <xf numFmtId="0" fontId="46" fillId="0" borderId="42" xfId="0" applyFont="1" applyBorder="1" applyAlignment="1">
      <alignment horizontal="center" vertical="center"/>
    </xf>
    <xf numFmtId="0" fontId="48" fillId="27" borderId="74" xfId="55" applyFont="1" applyFill="1" applyBorder="1" applyAlignment="1">
      <alignment horizontal="center" vertical="center"/>
    </xf>
    <xf numFmtId="0" fontId="48" fillId="0" borderId="12" xfId="0" applyFont="1" applyBorder="1" applyAlignment="1">
      <alignment horizontal="center" vertical="center"/>
    </xf>
    <xf numFmtId="0" fontId="48" fillId="25" borderId="13" xfId="0" applyFont="1" applyFill="1" applyBorder="1" applyAlignment="1">
      <alignment vertical="center" wrapText="1"/>
    </xf>
    <xf numFmtId="0" fontId="48" fillId="25" borderId="30" xfId="0" applyFont="1" applyFill="1" applyBorder="1" applyAlignment="1">
      <alignment horizontal="center" vertical="center" wrapText="1"/>
    </xf>
    <xf numFmtId="0" fontId="48" fillId="0" borderId="30" xfId="0" applyFont="1" applyBorder="1" applyAlignment="1">
      <alignment horizontal="center" vertical="center"/>
    </xf>
    <xf numFmtId="0" fontId="48" fillId="25" borderId="17" xfId="0" applyFont="1" applyFill="1" applyBorder="1" applyAlignment="1">
      <alignment horizontal="left" vertical="center"/>
    </xf>
    <xf numFmtId="0" fontId="48" fillId="25" borderId="12" xfId="0" applyFont="1" applyFill="1" applyBorder="1" applyAlignment="1">
      <alignment horizontal="center" vertical="center" wrapText="1"/>
    </xf>
    <xf numFmtId="0" fontId="48" fillId="25" borderId="17" xfId="0" applyFont="1" applyFill="1" applyBorder="1" applyAlignment="1">
      <alignment vertical="center" wrapText="1"/>
    </xf>
    <xf numFmtId="0" fontId="48" fillId="25" borderId="12" xfId="0" applyFont="1" applyFill="1" applyBorder="1" applyAlignment="1">
      <alignment horizontal="center" vertical="center"/>
    </xf>
    <xf numFmtId="0" fontId="56" fillId="0" borderId="74" xfId="0" applyFont="1" applyBorder="1" applyAlignment="1">
      <alignment horizontal="center" vertical="center"/>
    </xf>
    <xf numFmtId="2" fontId="55" fillId="25" borderId="74" xfId="0" applyNumberFormat="1" applyFont="1" applyFill="1" applyBorder="1" applyAlignment="1">
      <alignment horizontal="center" vertical="center" wrapText="1"/>
    </xf>
    <xf numFmtId="0" fontId="55" fillId="25" borderId="74" xfId="0" quotePrefix="1" applyFont="1" applyFill="1" applyBorder="1" applyAlignment="1">
      <alignment horizontal="center" vertical="center" wrapText="1"/>
    </xf>
    <xf numFmtId="0" fontId="55" fillId="25" borderId="74" xfId="0" applyFont="1" applyFill="1" applyBorder="1" applyAlignment="1">
      <alignment horizontal="center" vertical="center" wrapText="1"/>
    </xf>
    <xf numFmtId="0" fontId="48" fillId="25" borderId="74" xfId="0" quotePrefix="1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horizontal="center" vertical="center"/>
    </xf>
    <xf numFmtId="0" fontId="48" fillId="27" borderId="74" xfId="48" applyFont="1" applyFill="1" applyBorder="1" applyAlignment="1">
      <alignment horizontal="center" vertical="center"/>
    </xf>
    <xf numFmtId="0" fontId="48" fillId="0" borderId="74" xfId="0" applyFont="1" applyBorder="1" applyAlignment="1">
      <alignment horizontal="center" vertical="center"/>
    </xf>
    <xf numFmtId="2" fontId="49" fillId="25" borderId="74" xfId="0" applyNumberFormat="1" applyFont="1" applyFill="1" applyBorder="1" applyAlignment="1">
      <alignment horizontal="center" vertical="center" wrapText="1"/>
    </xf>
    <xf numFmtId="165" fontId="49" fillId="25" borderId="74" xfId="0" applyNumberFormat="1" applyFont="1" applyFill="1" applyBorder="1" applyAlignment="1">
      <alignment horizontal="center" vertical="center" wrapText="1"/>
    </xf>
    <xf numFmtId="2" fontId="16" fillId="25" borderId="74" xfId="0" quotePrefix="1" applyNumberFormat="1" applyFont="1" applyFill="1" applyBorder="1" applyAlignment="1">
      <alignment horizontal="center" vertical="center" wrapText="1"/>
    </xf>
    <xf numFmtId="166" fontId="16" fillId="25" borderId="74" xfId="0" quotePrefix="1" applyNumberFormat="1" applyFont="1" applyFill="1" applyBorder="1" applyAlignment="1">
      <alignment horizontal="center" vertical="center" wrapText="1"/>
    </xf>
    <xf numFmtId="166" fontId="16" fillId="25" borderId="74" xfId="0" applyNumberFormat="1" applyFont="1" applyFill="1" applyBorder="1" applyAlignment="1">
      <alignment horizontal="center" vertical="center" wrapText="1"/>
    </xf>
    <xf numFmtId="0" fontId="49" fillId="25" borderId="74" xfId="0" quotePrefix="1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48" fillId="27" borderId="74" xfId="55" applyFont="1" applyFill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/>
    </xf>
    <xf numFmtId="2" fontId="48" fillId="0" borderId="32" xfId="0" applyNumberFormat="1" applyFont="1" applyBorder="1" applyAlignment="1">
      <alignment horizontal="center" vertical="center"/>
    </xf>
    <xf numFmtId="0" fontId="58" fillId="25" borderId="74" xfId="0" applyFont="1" applyFill="1" applyBorder="1" applyAlignment="1">
      <alignment horizontal="center" vertical="center"/>
    </xf>
    <xf numFmtId="167" fontId="56" fillId="0" borderId="74" xfId="0" applyNumberFormat="1" applyFont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48" fillId="25" borderId="74" xfId="55" applyFont="1" applyFill="1" applyBorder="1" applyAlignment="1">
      <alignment horizontal="center" vertical="center" wrapText="1"/>
    </xf>
    <xf numFmtId="0" fontId="48" fillId="25" borderId="74" xfId="55" applyFont="1" applyFill="1" applyBorder="1" applyAlignment="1">
      <alignment horizontal="center" vertical="center"/>
    </xf>
    <xf numFmtId="0" fontId="55" fillId="25" borderId="74" xfId="0" applyFont="1" applyFill="1" applyBorder="1" applyAlignment="1">
      <alignment horizontal="center" vertical="center"/>
    </xf>
    <xf numFmtId="0" fontId="48" fillId="25" borderId="74" xfId="48" applyFont="1" applyFill="1" applyBorder="1" applyAlignment="1">
      <alignment horizontal="center" vertical="center"/>
    </xf>
    <xf numFmtId="0" fontId="48" fillId="25" borderId="74" xfId="0" applyFont="1" applyFill="1" applyBorder="1" applyAlignment="1">
      <alignment horizontal="center" vertical="center"/>
    </xf>
    <xf numFmtId="0" fontId="58" fillId="25" borderId="74" xfId="54" applyFont="1" applyFill="1" applyBorder="1" applyAlignment="1">
      <alignment horizontal="left" vertical="center"/>
    </xf>
    <xf numFmtId="2" fontId="56" fillId="25" borderId="74" xfId="0" applyNumberFormat="1" applyFont="1" applyFill="1" applyBorder="1" applyAlignment="1">
      <alignment horizontal="center" vertical="center" wrapText="1"/>
    </xf>
    <xf numFmtId="2" fontId="56" fillId="25" borderId="74" xfId="0" applyNumberFormat="1" applyFont="1" applyFill="1" applyBorder="1" applyAlignment="1">
      <alignment horizontal="center" vertical="center"/>
    </xf>
    <xf numFmtId="0" fontId="56" fillId="0" borderId="74" xfId="0" applyFont="1" applyBorder="1" applyAlignment="1">
      <alignment horizontal="center" vertical="center" wrapText="1"/>
    </xf>
    <xf numFmtId="2" fontId="58" fillId="25" borderId="74" xfId="0" applyNumberFormat="1" applyFont="1" applyFill="1" applyBorder="1" applyAlignment="1">
      <alignment horizontal="center" vertical="center" wrapText="1"/>
    </xf>
    <xf numFmtId="166" fontId="58" fillId="25" borderId="74" xfId="0" quotePrefix="1" applyNumberFormat="1" applyFont="1" applyFill="1" applyBorder="1" applyAlignment="1">
      <alignment horizontal="center" vertical="center" wrapText="1"/>
    </xf>
    <xf numFmtId="166" fontId="58" fillId="25" borderId="74" xfId="0" applyNumberFormat="1" applyFont="1" applyFill="1" applyBorder="1" applyAlignment="1">
      <alignment horizontal="center" vertical="center" wrapText="1"/>
    </xf>
    <xf numFmtId="165" fontId="58" fillId="25" borderId="74" xfId="0" applyNumberFormat="1" applyFont="1" applyFill="1" applyBorder="1" applyAlignment="1">
      <alignment horizontal="center" vertical="center" wrapText="1"/>
    </xf>
    <xf numFmtId="0" fontId="58" fillId="0" borderId="74" xfId="0" applyFont="1" applyBorder="1" applyAlignment="1">
      <alignment horizontal="center" vertical="center" wrapText="1"/>
    </xf>
    <xf numFmtId="0" fontId="48" fillId="0" borderId="74" xfId="0" applyFont="1" applyBorder="1" applyAlignment="1">
      <alignment horizontal="left" vertical="center"/>
    </xf>
    <xf numFmtId="2" fontId="56" fillId="25" borderId="74" xfId="0" quotePrefix="1" applyNumberFormat="1" applyFont="1" applyFill="1" applyBorder="1" applyAlignment="1">
      <alignment horizontal="center" vertical="center" wrapText="1"/>
    </xf>
    <xf numFmtId="166" fontId="56" fillId="25" borderId="74" xfId="0" quotePrefix="1" applyNumberFormat="1" applyFont="1" applyFill="1" applyBorder="1" applyAlignment="1">
      <alignment horizontal="center" vertical="center" wrapText="1"/>
    </xf>
    <xf numFmtId="166" fontId="56" fillId="25" borderId="74" xfId="0" applyNumberFormat="1" applyFont="1" applyFill="1" applyBorder="1" applyAlignment="1">
      <alignment horizontal="center" vertical="center" wrapText="1"/>
    </xf>
    <xf numFmtId="0" fontId="56" fillId="25" borderId="74" xfId="0" applyFont="1" applyFill="1" applyBorder="1" applyAlignment="1">
      <alignment horizontal="center" vertical="center"/>
    </xf>
    <xf numFmtId="2" fontId="46" fillId="28" borderId="37" xfId="0" applyNumberFormat="1" applyFont="1" applyFill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48" fillId="0" borderId="80" xfId="0" applyFont="1" applyBorder="1" applyAlignment="1">
      <alignment horizontal="center" vertical="center"/>
    </xf>
    <xf numFmtId="0" fontId="16" fillId="0" borderId="22" xfId="0" applyFont="1" applyBorder="1" applyAlignment="1">
      <alignment horizontal="right" vertical="center"/>
    </xf>
    <xf numFmtId="0" fontId="46" fillId="0" borderId="49" xfId="0" applyFont="1" applyBorder="1" applyAlignment="1">
      <alignment horizontal="center" vertical="center"/>
    </xf>
    <xf numFmtId="0" fontId="48" fillId="28" borderId="81" xfId="0" applyFont="1" applyFill="1" applyBorder="1" applyAlignment="1">
      <alignment vertical="center"/>
    </xf>
    <xf numFmtId="0" fontId="46" fillId="28" borderId="37" xfId="0" applyFont="1" applyFill="1" applyBorder="1" applyAlignment="1">
      <alignment horizontal="center" vertical="center"/>
    </xf>
    <xf numFmtId="0" fontId="48" fillId="27" borderId="22" xfId="55" applyFont="1" applyFill="1" applyBorder="1" applyAlignment="1">
      <alignment horizontal="center" vertical="center" wrapText="1"/>
    </xf>
    <xf numFmtId="0" fontId="48" fillId="0" borderId="49" xfId="0" applyFont="1" applyBorder="1" applyAlignment="1">
      <alignment horizontal="center" vertical="center"/>
    </xf>
    <xf numFmtId="167" fontId="48" fillId="0" borderId="49" xfId="0" applyNumberFormat="1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8" fillId="25" borderId="32" xfId="0" applyFont="1" applyFill="1" applyBorder="1" applyAlignment="1">
      <alignment horizontal="center" vertical="center"/>
    </xf>
    <xf numFmtId="0" fontId="56" fillId="0" borderId="32" xfId="0" applyFont="1" applyBorder="1" applyAlignment="1">
      <alignment horizontal="center" vertical="center"/>
    </xf>
    <xf numFmtId="167" fontId="56" fillId="0" borderId="32" xfId="0" applyNumberFormat="1" applyFont="1" applyBorder="1" applyAlignment="1">
      <alignment horizontal="center" vertical="center"/>
    </xf>
    <xf numFmtId="0" fontId="48" fillId="28" borderId="41" xfId="0" applyFont="1" applyFill="1" applyBorder="1" applyAlignment="1">
      <alignment horizontal="center" vertical="center"/>
    </xf>
    <xf numFmtId="0" fontId="57" fillId="28" borderId="55" xfId="0" applyFont="1" applyFill="1" applyBorder="1" applyAlignment="1">
      <alignment horizontal="center" vertical="center"/>
    </xf>
    <xf numFmtId="0" fontId="48" fillId="28" borderId="56" xfId="0" applyFont="1" applyFill="1" applyBorder="1" applyAlignment="1">
      <alignment vertical="center"/>
    </xf>
    <xf numFmtId="2" fontId="48" fillId="28" borderId="55" xfId="0" applyNumberFormat="1" applyFont="1" applyFill="1" applyBorder="1" applyAlignment="1">
      <alignment horizontal="center" vertical="center"/>
    </xf>
    <xf numFmtId="0" fontId="16" fillId="28" borderId="55" xfId="0" applyFont="1" applyFill="1" applyBorder="1" applyAlignment="1">
      <alignment horizontal="center" vertical="center"/>
    </xf>
    <xf numFmtId="0" fontId="16" fillId="28" borderId="42" xfId="0" applyFont="1" applyFill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46" fillId="0" borderId="33" xfId="0" applyFont="1" applyBorder="1" applyAlignment="1">
      <alignment horizontal="left" vertical="center"/>
    </xf>
    <xf numFmtId="0" fontId="46" fillId="0" borderId="34" xfId="0" applyFont="1" applyBorder="1" applyAlignment="1">
      <alignment horizontal="left" vertical="center"/>
    </xf>
    <xf numFmtId="0" fontId="63" fillId="0" borderId="26" xfId="0" applyFont="1" applyBorder="1" applyAlignment="1">
      <alignment horizontal="center" vertical="center"/>
    </xf>
    <xf numFmtId="0" fontId="47" fillId="28" borderId="22" xfId="0" applyFont="1" applyFill="1" applyBorder="1" applyAlignment="1">
      <alignment horizontal="left" vertical="center"/>
    </xf>
    <xf numFmtId="0" fontId="47" fillId="28" borderId="23" xfId="0" applyFont="1" applyFill="1" applyBorder="1" applyAlignment="1">
      <alignment horizontal="left" vertical="center"/>
    </xf>
    <xf numFmtId="0" fontId="46" fillId="0" borderId="30" xfId="0" applyFont="1" applyBorder="1" applyAlignment="1">
      <alignment horizontal="center" vertical="center"/>
    </xf>
    <xf numFmtId="0" fontId="46" fillId="0" borderId="19" xfId="0" applyFont="1" applyBorder="1" applyAlignment="1">
      <alignment horizontal="left" vertical="center"/>
    </xf>
    <xf numFmtId="0" fontId="48" fillId="0" borderId="39" xfId="0" applyFont="1" applyBorder="1" applyAlignment="1">
      <alignment horizontal="center" vertical="center"/>
    </xf>
    <xf numFmtId="0" fontId="48" fillId="0" borderId="82" xfId="0" applyFont="1" applyBorder="1" applyAlignment="1">
      <alignment horizontal="center" vertical="center"/>
    </xf>
    <xf numFmtId="2" fontId="48" fillId="0" borderId="49" xfId="0" applyNumberFormat="1" applyFont="1" applyBorder="1" applyAlignment="1">
      <alignment horizontal="center" vertical="center"/>
    </xf>
    <xf numFmtId="2" fontId="48" fillId="0" borderId="74" xfId="0" applyNumberFormat="1" applyFont="1" applyBorder="1" applyAlignment="1">
      <alignment horizontal="center" vertical="center"/>
    </xf>
    <xf numFmtId="0" fontId="48" fillId="27" borderId="57" xfId="55" applyFont="1" applyFill="1" applyBorder="1" applyAlignment="1">
      <alignment horizontal="center" vertical="center" wrapText="1"/>
    </xf>
    <xf numFmtId="0" fontId="48" fillId="0" borderId="47" xfId="0" applyFont="1" applyBorder="1" applyAlignment="1">
      <alignment horizontal="center" vertical="center"/>
    </xf>
    <xf numFmtId="0" fontId="49" fillId="25" borderId="32" xfId="0" applyFont="1" applyFill="1" applyBorder="1" applyAlignment="1">
      <alignment horizontal="center" vertical="center"/>
    </xf>
    <xf numFmtId="0" fontId="55" fillId="25" borderId="74" xfId="48" applyFont="1" applyFill="1" applyBorder="1" applyAlignment="1">
      <alignment horizontal="center" vertical="center"/>
    </xf>
    <xf numFmtId="0" fontId="55" fillId="25" borderId="24" xfId="48" applyFont="1" applyFill="1" applyBorder="1" applyAlignment="1">
      <alignment horizontal="center" vertical="center"/>
    </xf>
    <xf numFmtId="0" fontId="56" fillId="25" borderId="24" xfId="0" applyFont="1" applyFill="1" applyBorder="1" applyAlignment="1">
      <alignment horizontal="center" vertical="center"/>
    </xf>
    <xf numFmtId="0" fontId="58" fillId="25" borderId="74" xfId="54" applyFont="1" applyFill="1" applyBorder="1"/>
    <xf numFmtId="0" fontId="56" fillId="25" borderId="24" xfId="0" applyFont="1" applyFill="1" applyBorder="1"/>
    <xf numFmtId="0" fontId="57" fillId="25" borderId="24" xfId="0" applyFont="1" applyFill="1" applyBorder="1"/>
    <xf numFmtId="0" fontId="49" fillId="25" borderId="74" xfId="54" applyFont="1" applyFill="1" applyBorder="1"/>
    <xf numFmtId="0" fontId="47" fillId="25" borderId="79" xfId="0" applyFont="1" applyFill="1" applyBorder="1"/>
    <xf numFmtId="0" fontId="16" fillId="25" borderId="48" xfId="0" applyFont="1" applyFill="1" applyBorder="1"/>
    <xf numFmtId="0" fontId="47" fillId="25" borderId="79" xfId="54" applyFont="1" applyFill="1" applyBorder="1"/>
    <xf numFmtId="0" fontId="49" fillId="25" borderId="79" xfId="54" applyFont="1" applyFill="1" applyBorder="1"/>
    <xf numFmtId="0" fontId="47" fillId="25" borderId="48" xfId="54" applyFont="1" applyFill="1" applyBorder="1"/>
    <xf numFmtId="0" fontId="16" fillId="25" borderId="46" xfId="0" applyFont="1" applyFill="1" applyBorder="1" applyAlignment="1">
      <alignment vertical="center"/>
    </xf>
    <xf numFmtId="167" fontId="54" fillId="28" borderId="55" xfId="48" applyNumberFormat="1" applyFont="1" applyFill="1" applyBorder="1" applyAlignment="1">
      <alignment horizontal="center" vertical="center"/>
    </xf>
    <xf numFmtId="0" fontId="54" fillId="28" borderId="42" xfId="48" applyFont="1" applyFill="1" applyBorder="1" applyAlignment="1">
      <alignment horizontal="center" vertical="center"/>
    </xf>
    <xf numFmtId="0" fontId="57" fillId="25" borderId="32" xfId="55" applyFont="1" applyFill="1" applyBorder="1" applyAlignment="1">
      <alignment horizontal="center" vertical="center" wrapText="1"/>
    </xf>
    <xf numFmtId="0" fontId="57" fillId="25" borderId="32" xfId="55" applyFont="1" applyFill="1" applyBorder="1" applyAlignment="1">
      <alignment horizontal="center" vertical="center"/>
    </xf>
    <xf numFmtId="0" fontId="58" fillId="25" borderId="32" xfId="0" quotePrefix="1" applyFont="1" applyFill="1" applyBorder="1" applyAlignment="1">
      <alignment horizontal="center" vertical="center" wrapText="1"/>
    </xf>
    <xf numFmtId="0" fontId="58" fillId="25" borderId="32" xfId="0" applyFont="1" applyFill="1" applyBorder="1" applyAlignment="1">
      <alignment horizontal="center" vertical="center" wrapText="1"/>
    </xf>
    <xf numFmtId="0" fontId="66" fillId="25" borderId="32" xfId="0" applyFont="1" applyFill="1" applyBorder="1" applyAlignment="1">
      <alignment horizontal="center" vertical="center"/>
    </xf>
    <xf numFmtId="0" fontId="57" fillId="25" borderId="32" xfId="48" applyFont="1" applyFill="1" applyBorder="1" applyAlignment="1">
      <alignment horizontal="center" vertical="center"/>
    </xf>
    <xf numFmtId="0" fontId="57" fillId="25" borderId="32" xfId="0" applyFont="1" applyFill="1" applyBorder="1" applyAlignment="1">
      <alignment horizontal="center" vertical="center"/>
    </xf>
    <xf numFmtId="0" fontId="67" fillId="25" borderId="32" xfId="0" applyFont="1" applyFill="1" applyBorder="1" applyAlignment="1">
      <alignment horizontal="center" vertical="center"/>
    </xf>
    <xf numFmtId="0" fontId="57" fillId="25" borderId="74" xfId="55" applyFont="1" applyFill="1" applyBorder="1" applyAlignment="1">
      <alignment horizontal="center" vertical="center" wrapText="1"/>
    </xf>
    <xf numFmtId="0" fontId="57" fillId="25" borderId="74" xfId="55" applyFont="1" applyFill="1" applyBorder="1" applyAlignment="1">
      <alignment horizontal="center" vertical="center"/>
    </xf>
    <xf numFmtId="0" fontId="58" fillId="25" borderId="74" xfId="0" quotePrefix="1" applyFont="1" applyFill="1" applyBorder="1" applyAlignment="1">
      <alignment horizontal="center" vertical="center" wrapText="1"/>
    </xf>
    <xf numFmtId="0" fontId="58" fillId="25" borderId="74" xfId="0" applyFont="1" applyFill="1" applyBorder="1" applyAlignment="1">
      <alignment horizontal="center" vertical="center" wrapText="1"/>
    </xf>
    <xf numFmtId="0" fontId="66" fillId="25" borderId="74" xfId="0" applyFont="1" applyFill="1" applyBorder="1" applyAlignment="1">
      <alignment horizontal="center" vertical="center"/>
    </xf>
    <xf numFmtId="0" fontId="57" fillId="25" borderId="74" xfId="48" applyFont="1" applyFill="1" applyBorder="1" applyAlignment="1">
      <alignment horizontal="center" vertical="center"/>
    </xf>
    <xf numFmtId="0" fontId="57" fillId="25" borderId="74" xfId="0" applyFont="1" applyFill="1" applyBorder="1" applyAlignment="1">
      <alignment horizontal="center" vertical="center"/>
    </xf>
    <xf numFmtId="0" fontId="67" fillId="25" borderId="74" xfId="0" applyFont="1" applyFill="1" applyBorder="1" applyAlignment="1">
      <alignment horizontal="center" vertical="center"/>
    </xf>
    <xf numFmtId="167" fontId="66" fillId="25" borderId="24" xfId="166" applyNumberFormat="1" applyFont="1" applyFill="1" applyBorder="1" applyAlignment="1">
      <alignment horizontal="center" vertical="center"/>
    </xf>
    <xf numFmtId="2" fontId="57" fillId="25" borderId="74" xfId="0" applyNumberFormat="1" applyFont="1" applyFill="1" applyBorder="1" applyAlignment="1">
      <alignment horizontal="center" vertical="center" wrapText="1"/>
    </xf>
    <xf numFmtId="0" fontId="57" fillId="25" borderId="74" xfId="0" quotePrefix="1" applyFont="1" applyFill="1" applyBorder="1" applyAlignment="1">
      <alignment horizontal="center" vertical="center" wrapText="1"/>
    </xf>
    <xf numFmtId="165" fontId="57" fillId="25" borderId="74" xfId="0" applyNumberFormat="1" applyFont="1" applyFill="1" applyBorder="1" applyAlignment="1">
      <alignment horizontal="center" vertical="center" wrapText="1"/>
    </xf>
    <xf numFmtId="0" fontId="57" fillId="25" borderId="24" xfId="48" applyFont="1" applyFill="1" applyBorder="1" applyAlignment="1">
      <alignment horizontal="center" vertical="center"/>
    </xf>
    <xf numFmtId="0" fontId="57" fillId="25" borderId="74" xfId="0" applyFont="1" applyFill="1" applyBorder="1" applyAlignment="1">
      <alignment horizontal="center" vertical="center" wrapText="1"/>
    </xf>
    <xf numFmtId="0" fontId="58" fillId="25" borderId="80" xfId="0" quotePrefix="1" applyFont="1" applyFill="1" applyBorder="1" applyAlignment="1">
      <alignment horizontal="center" vertical="center" wrapText="1"/>
    </xf>
    <xf numFmtId="0" fontId="58" fillId="25" borderId="24" xfId="0" quotePrefix="1" applyFont="1" applyFill="1" applyBorder="1" applyAlignment="1">
      <alignment horizontal="center" vertical="center" wrapText="1"/>
    </xf>
    <xf numFmtId="0" fontId="66" fillId="25" borderId="24" xfId="0" applyFont="1" applyFill="1" applyBorder="1" applyAlignment="1">
      <alignment horizontal="center" vertical="center"/>
    </xf>
    <xf numFmtId="0" fontId="57" fillId="25" borderId="80" xfId="48" applyFont="1" applyFill="1" applyBorder="1" applyAlignment="1">
      <alignment horizontal="center" vertical="center"/>
    </xf>
    <xf numFmtId="0" fontId="68" fillId="0" borderId="20" xfId="0" applyFont="1" applyBorder="1" applyAlignment="1">
      <alignment horizontal="center" vertical="center"/>
    </xf>
    <xf numFmtId="167" fontId="46" fillId="28" borderId="37" xfId="0" applyNumberFormat="1" applyFont="1" applyFill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47" fillId="0" borderId="47" xfId="0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/>
    </xf>
    <xf numFmtId="0" fontId="46" fillId="0" borderId="17" xfId="0" applyFont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46" fillId="0" borderId="47" xfId="0" applyFont="1" applyBorder="1" applyAlignment="1">
      <alignment horizontal="left" vertical="center"/>
    </xf>
    <xf numFmtId="0" fontId="46" fillId="0" borderId="48" xfId="0" applyFont="1" applyBorder="1" applyAlignment="1">
      <alignment horizontal="left" vertical="center"/>
    </xf>
    <xf numFmtId="0" fontId="46" fillId="28" borderId="36" xfId="0" applyFont="1" applyFill="1" applyBorder="1" applyAlignment="1">
      <alignment horizontal="right" vertical="center"/>
    </xf>
    <xf numFmtId="0" fontId="46" fillId="28" borderId="38" xfId="0" applyFont="1" applyFill="1" applyBorder="1" applyAlignment="1">
      <alignment horizontal="right" vertical="center"/>
    </xf>
    <xf numFmtId="0" fontId="46" fillId="28" borderId="40" xfId="0" applyFont="1" applyFill="1" applyBorder="1" applyAlignment="1">
      <alignment horizontal="right" vertical="center"/>
    </xf>
    <xf numFmtId="0" fontId="46" fillId="0" borderId="74" xfId="0" applyFont="1" applyBorder="1" applyAlignment="1">
      <alignment horizontal="center" vertical="center"/>
    </xf>
    <xf numFmtId="0" fontId="46" fillId="25" borderId="27" xfId="0" applyFont="1" applyFill="1" applyBorder="1" applyAlignment="1">
      <alignment horizontal="center" vertical="center"/>
    </xf>
    <xf numFmtId="0" fontId="46" fillId="25" borderId="28" xfId="0" applyFont="1" applyFill="1" applyBorder="1" applyAlignment="1">
      <alignment horizontal="center" vertical="center"/>
    </xf>
    <xf numFmtId="0" fontId="46" fillId="0" borderId="27" xfId="0" applyFont="1" applyBorder="1" applyAlignment="1">
      <alignment horizontal="center" vertical="center" wrapText="1"/>
    </xf>
    <xf numFmtId="0" fontId="46" fillId="0" borderId="28" xfId="0" applyFont="1" applyBorder="1" applyAlignment="1">
      <alignment horizontal="center" vertical="center" wrapText="1"/>
    </xf>
    <xf numFmtId="0" fontId="46" fillId="0" borderId="27" xfId="0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46" fillId="0" borderId="54" xfId="0" applyFont="1" applyBorder="1" applyAlignment="1">
      <alignment horizontal="center" vertical="center"/>
    </xf>
    <xf numFmtId="0" fontId="46" fillId="0" borderId="82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61" xfId="0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0" fontId="46" fillId="0" borderId="76" xfId="0" applyFont="1" applyBorder="1" applyAlignment="1">
      <alignment horizontal="center" vertical="center"/>
    </xf>
    <xf numFmtId="0" fontId="46" fillId="25" borderId="39" xfId="0" applyFont="1" applyFill="1" applyBorder="1" applyAlignment="1">
      <alignment horizontal="center" vertical="center" wrapText="1"/>
    </xf>
    <xf numFmtId="0" fontId="46" fillId="25" borderId="76" xfId="0" applyFont="1" applyFill="1" applyBorder="1" applyAlignment="1">
      <alignment horizontal="center" vertical="center" wrapText="1"/>
    </xf>
    <xf numFmtId="0" fontId="15" fillId="25" borderId="41" xfId="0" applyFont="1" applyFill="1" applyBorder="1" applyAlignment="1">
      <alignment horizontal="left" vertical="center"/>
    </xf>
    <xf numFmtId="0" fontId="15" fillId="25" borderId="55" xfId="0" applyFont="1" applyFill="1" applyBorder="1" applyAlignment="1">
      <alignment horizontal="left" vertical="center"/>
    </xf>
    <xf numFmtId="0" fontId="15" fillId="25" borderId="56" xfId="0" applyFont="1" applyFill="1" applyBorder="1" applyAlignment="1">
      <alignment horizontal="left" vertical="center"/>
    </xf>
    <xf numFmtId="0" fontId="46" fillId="26" borderId="17" xfId="0" applyFont="1" applyFill="1" applyBorder="1" applyAlignment="1">
      <alignment horizontal="center" vertical="center"/>
    </xf>
    <xf numFmtId="0" fontId="46" fillId="26" borderId="12" xfId="0" applyFont="1" applyFill="1" applyBorder="1" applyAlignment="1">
      <alignment horizontal="center" vertical="center"/>
    </xf>
    <xf numFmtId="0" fontId="46" fillId="0" borderId="26" xfId="0" applyFont="1" applyBorder="1" applyAlignment="1">
      <alignment horizontal="left" vertical="center"/>
    </xf>
    <xf numFmtId="14" fontId="47" fillId="25" borderId="13" xfId="0" applyNumberFormat="1" applyFont="1" applyFill="1" applyBorder="1" applyAlignment="1">
      <alignment horizontal="center" vertical="center"/>
    </xf>
    <xf numFmtId="14" fontId="47" fillId="25" borderId="30" xfId="0" applyNumberFormat="1" applyFont="1" applyFill="1" applyBorder="1" applyAlignment="1">
      <alignment horizontal="center" vertical="center"/>
    </xf>
    <xf numFmtId="0" fontId="57" fillId="0" borderId="17" xfId="0" applyFont="1" applyBorder="1" applyAlignment="1">
      <alignment horizontal="center" vertical="center"/>
    </xf>
    <xf numFmtId="0" fontId="57" fillId="0" borderId="12" xfId="0" applyFont="1" applyBorder="1" applyAlignment="1">
      <alignment horizontal="center" vertical="center"/>
    </xf>
    <xf numFmtId="0" fontId="46" fillId="25" borderId="43" xfId="0" applyFont="1" applyFill="1" applyBorder="1" applyAlignment="1">
      <alignment horizontal="left" vertical="center"/>
    </xf>
    <xf numFmtId="0" fontId="46" fillId="25" borderId="44" xfId="0" applyFont="1" applyFill="1" applyBorder="1" applyAlignment="1">
      <alignment horizontal="left" vertical="center"/>
    </xf>
    <xf numFmtId="0" fontId="46" fillId="0" borderId="52" xfId="0" applyFont="1" applyBorder="1" applyAlignment="1">
      <alignment horizontal="left" vertical="center"/>
    </xf>
    <xf numFmtId="0" fontId="46" fillId="0" borderId="53" xfId="0" applyFont="1" applyBorder="1" applyAlignment="1">
      <alignment horizontal="left" vertical="center"/>
    </xf>
    <xf numFmtId="0" fontId="46" fillId="0" borderId="33" xfId="0" applyFont="1" applyBorder="1" applyAlignment="1">
      <alignment horizontal="left" vertical="center"/>
    </xf>
    <xf numFmtId="0" fontId="46" fillId="0" borderId="44" xfId="0" applyFont="1" applyBorder="1" applyAlignment="1">
      <alignment horizontal="left" vertical="center"/>
    </xf>
    <xf numFmtId="0" fontId="46" fillId="0" borderId="45" xfId="0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/>
    </xf>
    <xf numFmtId="0" fontId="64" fillId="0" borderId="22" xfId="0" applyFont="1" applyBorder="1" applyAlignment="1">
      <alignment horizontal="center" vertical="center" wrapText="1"/>
    </xf>
    <xf numFmtId="0" fontId="64" fillId="0" borderId="23" xfId="0" applyFont="1" applyBorder="1" applyAlignment="1">
      <alignment horizontal="center" vertical="center" wrapText="1"/>
    </xf>
    <xf numFmtId="0" fontId="65" fillId="26" borderId="17" xfId="0" applyFont="1" applyFill="1" applyBorder="1" applyAlignment="1">
      <alignment horizontal="center" vertical="center"/>
    </xf>
    <xf numFmtId="0" fontId="65" fillId="26" borderId="12" xfId="0" applyFont="1" applyFill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47" fillId="0" borderId="23" xfId="0" applyFont="1" applyBorder="1" applyAlignment="1">
      <alignment horizontal="center" vertical="center"/>
    </xf>
    <xf numFmtId="0" fontId="46" fillId="25" borderId="17" xfId="0" applyFont="1" applyFill="1" applyBorder="1" applyAlignment="1">
      <alignment horizontal="left" vertical="center"/>
    </xf>
    <xf numFmtId="0" fontId="46" fillId="25" borderId="12" xfId="0" applyFont="1" applyFill="1" applyBorder="1" applyAlignment="1">
      <alignment horizontal="left" vertical="center"/>
    </xf>
    <xf numFmtId="0" fontId="46" fillId="25" borderId="65" xfId="0" applyFont="1" applyFill="1" applyBorder="1" applyAlignment="1">
      <alignment horizontal="center" vertical="center" wrapText="1"/>
    </xf>
    <xf numFmtId="0" fontId="46" fillId="25" borderId="70" xfId="0" applyFont="1" applyFill="1" applyBorder="1" applyAlignment="1">
      <alignment horizontal="center" vertical="center" wrapText="1"/>
    </xf>
    <xf numFmtId="0" fontId="46" fillId="0" borderId="36" xfId="0" applyFont="1" applyBorder="1" applyAlignment="1">
      <alignment horizontal="left" vertical="center" wrapText="1"/>
    </xf>
    <xf numFmtId="0" fontId="46" fillId="0" borderId="38" xfId="0" applyFont="1" applyBorder="1" applyAlignment="1">
      <alignment horizontal="left" vertical="center" wrapText="1"/>
    </xf>
    <xf numFmtId="0" fontId="46" fillId="0" borderId="40" xfId="0" applyFont="1" applyBorder="1" applyAlignment="1">
      <alignment horizontal="left" vertical="center" wrapText="1"/>
    </xf>
    <xf numFmtId="0" fontId="46" fillId="0" borderId="45" xfId="0" applyFont="1" applyBorder="1" applyAlignment="1">
      <alignment horizontal="left" vertical="center"/>
    </xf>
    <xf numFmtId="0" fontId="46" fillId="0" borderId="35" xfId="0" applyFont="1" applyBorder="1" applyAlignment="1">
      <alignment horizontal="left" vertical="center"/>
    </xf>
    <xf numFmtId="0" fontId="46" fillId="0" borderId="46" xfId="0" applyFont="1" applyBorder="1" applyAlignment="1">
      <alignment horizontal="left" vertical="center"/>
    </xf>
    <xf numFmtId="0" fontId="46" fillId="0" borderId="43" xfId="0" applyFont="1" applyBorder="1" applyAlignment="1">
      <alignment horizontal="left" vertical="center"/>
    </xf>
    <xf numFmtId="0" fontId="46" fillId="0" borderId="34" xfId="0" applyFont="1" applyBorder="1" applyAlignment="1">
      <alignment horizontal="left" vertical="center"/>
    </xf>
    <xf numFmtId="0" fontId="46" fillId="0" borderId="29" xfId="0" applyFont="1" applyBorder="1" applyAlignment="1">
      <alignment horizontal="left" vertical="center"/>
    </xf>
    <xf numFmtId="0" fontId="46" fillId="0" borderId="51" xfId="0" applyFont="1" applyBorder="1" applyAlignment="1">
      <alignment horizontal="left" vertical="center"/>
    </xf>
    <xf numFmtId="0" fontId="48" fillId="25" borderId="47" xfId="0" applyFont="1" applyFill="1" applyBorder="1" applyAlignment="1">
      <alignment horizontal="left" vertical="center"/>
    </xf>
    <xf numFmtId="0" fontId="48" fillId="25" borderId="34" xfId="0" applyFont="1" applyFill="1" applyBorder="1" applyAlignment="1">
      <alignment horizontal="left" vertical="center"/>
    </xf>
    <xf numFmtId="0" fontId="48" fillId="25" borderId="48" xfId="0" applyFont="1" applyFill="1" applyBorder="1" applyAlignment="1">
      <alignment horizontal="left" vertical="center"/>
    </xf>
    <xf numFmtId="0" fontId="46" fillId="0" borderId="36" xfId="0" applyFont="1" applyBorder="1" applyAlignment="1">
      <alignment horizontal="center" vertical="center"/>
    </xf>
    <xf numFmtId="0" fontId="46" fillId="0" borderId="38" xfId="0" applyFont="1" applyBorder="1" applyAlignment="1">
      <alignment horizontal="center" vertical="center"/>
    </xf>
    <xf numFmtId="0" fontId="46" fillId="0" borderId="40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52" fillId="0" borderId="47" xfId="0" applyFont="1" applyBorder="1" applyAlignment="1">
      <alignment horizontal="left" vertical="center"/>
    </xf>
    <xf numFmtId="0" fontId="16" fillId="0" borderId="47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16" fillId="0" borderId="48" xfId="0" applyFont="1" applyBorder="1" applyAlignment="1">
      <alignment horizontal="left" vertical="center"/>
    </xf>
    <xf numFmtId="0" fontId="47" fillId="28" borderId="62" xfId="0" applyFont="1" applyFill="1" applyBorder="1" applyAlignment="1">
      <alignment horizontal="center" vertical="center"/>
    </xf>
    <xf numFmtId="0" fontId="47" fillId="28" borderId="63" xfId="0" applyFont="1" applyFill="1" applyBorder="1" applyAlignment="1">
      <alignment horizontal="center" vertical="center"/>
    </xf>
    <xf numFmtId="0" fontId="46" fillId="28" borderId="36" xfId="0" applyFont="1" applyFill="1" applyBorder="1" applyAlignment="1">
      <alignment horizontal="center" vertical="center"/>
    </xf>
    <xf numFmtId="0" fontId="46" fillId="28" borderId="38" xfId="0" applyFont="1" applyFill="1" applyBorder="1" applyAlignment="1">
      <alignment horizontal="center" vertical="center"/>
    </xf>
    <xf numFmtId="0" fontId="46" fillId="28" borderId="40" xfId="0" applyFont="1" applyFill="1" applyBorder="1" applyAlignment="1">
      <alignment horizontal="center" vertical="center"/>
    </xf>
    <xf numFmtId="0" fontId="46" fillId="0" borderId="71" xfId="0" applyFont="1" applyBorder="1" applyAlignment="1">
      <alignment horizontal="center" vertical="center" wrapText="1"/>
    </xf>
    <xf numFmtId="0" fontId="46" fillId="0" borderId="60" xfId="0" applyFont="1" applyBorder="1" applyAlignment="1">
      <alignment horizontal="center" vertical="center" wrapText="1"/>
    </xf>
    <xf numFmtId="0" fontId="16" fillId="0" borderId="61" xfId="0" applyFont="1" applyBorder="1"/>
    <xf numFmtId="0" fontId="16" fillId="0" borderId="62" xfId="0" applyFont="1" applyBorder="1"/>
    <xf numFmtId="0" fontId="16" fillId="0" borderId="63" xfId="0" applyFont="1" applyBorder="1"/>
    <xf numFmtId="0" fontId="46" fillId="0" borderId="57" xfId="0" applyFont="1" applyBorder="1" applyAlignment="1">
      <alignment horizontal="left" vertical="center"/>
    </xf>
    <xf numFmtId="0" fontId="46" fillId="0" borderId="49" xfId="0" applyFont="1" applyBorder="1" applyAlignment="1">
      <alignment horizontal="left" vertical="center"/>
    </xf>
    <xf numFmtId="0" fontId="46" fillId="0" borderId="54" xfId="0" applyFont="1" applyBorder="1" applyAlignment="1">
      <alignment horizontal="left" vertical="center"/>
    </xf>
    <xf numFmtId="0" fontId="46" fillId="0" borderId="13" xfId="0" applyFont="1" applyBorder="1" applyAlignment="1">
      <alignment horizontal="left" vertical="top" wrapText="1"/>
    </xf>
    <xf numFmtId="0" fontId="46" fillId="0" borderId="27" xfId="0" applyFont="1" applyBorder="1" applyAlignment="1">
      <alignment horizontal="left" vertical="top"/>
    </xf>
    <xf numFmtId="0" fontId="46" fillId="0" borderId="52" xfId="0" applyFont="1" applyBorder="1" applyAlignment="1">
      <alignment horizontal="left" vertical="top"/>
    </xf>
    <xf numFmtId="0" fontId="46" fillId="0" borderId="18" xfId="0" applyFont="1" applyBorder="1" applyAlignment="1">
      <alignment horizontal="left" vertical="top"/>
    </xf>
    <xf numFmtId="0" fontId="46" fillId="0" borderId="28" xfId="0" applyFont="1" applyBorder="1" applyAlignment="1">
      <alignment horizontal="left" vertical="top"/>
    </xf>
    <xf numFmtId="0" fontId="46" fillId="0" borderId="29" xfId="0" applyFont="1" applyBorder="1" applyAlignment="1">
      <alignment horizontal="left" vertical="top"/>
    </xf>
    <xf numFmtId="0" fontId="16" fillId="0" borderId="1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6" fillId="0" borderId="72" xfId="0" applyFont="1" applyBorder="1" applyAlignment="1">
      <alignment horizontal="center" vertical="center"/>
    </xf>
    <xf numFmtId="0" fontId="46" fillId="0" borderId="78" xfId="0" applyFont="1" applyBorder="1" applyAlignment="1">
      <alignment horizontal="center" vertical="center"/>
    </xf>
    <xf numFmtId="0" fontId="46" fillId="0" borderId="65" xfId="0" applyFont="1" applyBorder="1" applyAlignment="1">
      <alignment horizontal="center" vertical="center"/>
    </xf>
    <xf numFmtId="0" fontId="46" fillId="0" borderId="70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 wrapText="1"/>
    </xf>
    <xf numFmtId="0" fontId="16" fillId="0" borderId="69" xfId="0" applyFont="1" applyBorder="1"/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23" xfId="0" applyFont="1" applyBorder="1" applyAlignment="1">
      <alignment horizontal="center" vertical="center" wrapText="1"/>
    </xf>
    <xf numFmtId="0" fontId="17" fillId="0" borderId="70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5" fillId="24" borderId="36" xfId="0" applyFont="1" applyFill="1" applyBorder="1" applyAlignment="1">
      <alignment horizontal="center" vertical="center" wrapText="1"/>
    </xf>
    <xf numFmtId="0" fontId="15" fillId="24" borderId="38" xfId="0" applyFont="1" applyFill="1" applyBorder="1" applyAlignment="1">
      <alignment horizontal="center" vertical="center" wrapText="1"/>
    </xf>
    <xf numFmtId="0" fontId="15" fillId="24" borderId="40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19" xfId="0" applyFont="1" applyBorder="1"/>
    <xf numFmtId="0" fontId="17" fillId="0" borderId="32" xfId="0" applyFont="1" applyBorder="1"/>
    <xf numFmtId="0" fontId="17" fillId="0" borderId="27" xfId="0" applyFont="1" applyBorder="1"/>
    <xf numFmtId="0" fontId="17" fillId="0" borderId="30" xfId="0" applyFont="1" applyBorder="1"/>
    <xf numFmtId="0" fontId="17" fillId="0" borderId="17" xfId="0" applyFont="1" applyBorder="1"/>
    <xf numFmtId="0" fontId="17" fillId="0" borderId="11" xfId="0" applyFont="1" applyBorder="1"/>
    <xf numFmtId="0" fontId="17" fillId="0" borderId="12" xfId="0" applyFont="1" applyBorder="1"/>
    <xf numFmtId="0" fontId="17" fillId="0" borderId="18" xfId="0" applyFont="1" applyBorder="1"/>
    <xf numFmtId="0" fontId="17" fillId="0" borderId="28" xfId="0" applyFont="1" applyBorder="1"/>
    <xf numFmtId="0" fontId="17" fillId="0" borderId="21" xfId="0" applyFont="1" applyBorder="1"/>
    <xf numFmtId="0" fontId="17" fillId="0" borderId="19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164" fontId="18" fillId="0" borderId="41" xfId="0" applyNumberFormat="1" applyFont="1" applyBorder="1" applyAlignment="1" applyProtection="1">
      <alignment horizontal="center" vertical="center" wrapText="1"/>
      <protection locked="0"/>
    </xf>
    <xf numFmtId="164" fontId="18" fillId="0" borderId="55" xfId="0" applyNumberFormat="1" applyFont="1" applyBorder="1" applyAlignment="1" applyProtection="1">
      <alignment horizontal="center" vertical="center" wrapText="1"/>
      <protection locked="0"/>
    </xf>
    <xf numFmtId="164" fontId="18" fillId="0" borderId="42" xfId="0" applyNumberFormat="1" applyFont="1" applyBorder="1" applyAlignment="1" applyProtection="1">
      <alignment horizontal="center" vertical="center" wrapText="1"/>
      <protection locked="0"/>
    </xf>
    <xf numFmtId="0" fontId="14" fillId="24" borderId="41" xfId="0" applyFont="1" applyFill="1" applyBorder="1" applyAlignment="1" applyProtection="1">
      <alignment horizontal="center" vertical="top"/>
      <protection locked="0"/>
    </xf>
    <xf numFmtId="0" fontId="14" fillId="24" borderId="55" xfId="0" applyFont="1" applyFill="1" applyBorder="1" applyAlignment="1" applyProtection="1">
      <alignment horizontal="center" vertical="top"/>
      <protection locked="0"/>
    </xf>
    <xf numFmtId="0" fontId="14" fillId="24" borderId="39" xfId="0" applyFont="1" applyFill="1" applyBorder="1" applyAlignment="1" applyProtection="1">
      <alignment horizontal="center" vertical="top"/>
      <protection locked="0"/>
    </xf>
    <xf numFmtId="0" fontId="14" fillId="24" borderId="65" xfId="0" applyFont="1" applyFill="1" applyBorder="1" applyAlignment="1" applyProtection="1">
      <alignment horizontal="center" vertical="top"/>
      <protection locked="0"/>
    </xf>
    <xf numFmtId="0" fontId="15" fillId="0" borderId="43" xfId="0" applyFont="1" applyBorder="1" applyAlignment="1" applyProtection="1">
      <alignment horizontal="center" vertical="top"/>
      <protection locked="0"/>
    </xf>
    <xf numFmtId="0" fontId="15" fillId="0" borderId="33" xfId="0" applyFont="1" applyBorder="1" applyAlignment="1" applyProtection="1">
      <alignment horizontal="center" vertical="top"/>
      <protection locked="0"/>
    </xf>
    <xf numFmtId="0" fontId="15" fillId="0" borderId="53" xfId="0" applyFont="1" applyBorder="1" applyAlignment="1" applyProtection="1">
      <alignment horizontal="center" vertical="top"/>
      <protection locked="0"/>
    </xf>
    <xf numFmtId="0" fontId="15" fillId="0" borderId="36" xfId="0" applyFont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6" fillId="0" borderId="3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6" fillId="0" borderId="59" xfId="0" applyFont="1" applyBorder="1" applyAlignment="1">
      <alignment horizontal="center"/>
    </xf>
    <xf numFmtId="0" fontId="16" fillId="0" borderId="66" xfId="0" applyFont="1" applyBorder="1" applyAlignment="1">
      <alignment horizontal="center"/>
    </xf>
    <xf numFmtId="0" fontId="15" fillId="0" borderId="68" xfId="0" applyFont="1" applyBorder="1" applyAlignment="1" applyProtection="1">
      <alignment horizontal="center" vertical="top"/>
      <protection locked="0"/>
    </xf>
    <xf numFmtId="0" fontId="15" fillId="0" borderId="66" xfId="0" applyFont="1" applyBorder="1" applyAlignment="1" applyProtection="1">
      <alignment horizontal="center" vertical="top"/>
      <protection locked="0"/>
    </xf>
    <xf numFmtId="0" fontId="15" fillId="0" borderId="25" xfId="0" applyFont="1" applyBorder="1" applyAlignment="1" applyProtection="1">
      <alignment horizontal="center" vertical="top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7" fillId="0" borderId="2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0" borderId="5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7" fillId="0" borderId="41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17" fillId="0" borderId="41" xfId="0" applyFont="1" applyBorder="1" applyAlignment="1" applyProtection="1">
      <alignment horizontal="center" vertical="center" wrapText="1"/>
      <protection locked="0"/>
    </xf>
    <xf numFmtId="0" fontId="17" fillId="0" borderId="42" xfId="0" applyFont="1" applyBorder="1" applyAlignment="1" applyProtection="1">
      <alignment horizontal="center" vertical="center" wrapText="1"/>
      <protection locked="0"/>
    </xf>
    <xf numFmtId="0" fontId="17" fillId="0" borderId="16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5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18" fillId="0" borderId="41" xfId="0" applyFont="1" applyBorder="1" applyAlignment="1" applyProtection="1">
      <alignment horizontal="center" vertical="center" wrapText="1"/>
      <protection locked="0"/>
    </xf>
    <xf numFmtId="0" fontId="18" fillId="0" borderId="42" xfId="0" applyFont="1" applyBorder="1" applyAlignment="1" applyProtection="1">
      <alignment horizontal="center" vertical="center" wrapText="1"/>
      <protection locked="0"/>
    </xf>
    <xf numFmtId="0" fontId="18" fillId="0" borderId="55" xfId="0" applyFont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18" fillId="0" borderId="13" xfId="0" applyFont="1" applyBorder="1" applyAlignment="1" applyProtection="1">
      <alignment horizontal="center" vertical="center" wrapText="1"/>
      <protection locked="0"/>
    </xf>
    <xf numFmtId="0" fontId="18" fillId="0" borderId="27" xfId="0" applyFont="1" applyBorder="1" applyAlignment="1" applyProtection="1">
      <alignment horizontal="center" vertical="center" wrapText="1"/>
      <protection locked="0"/>
    </xf>
    <xf numFmtId="0" fontId="18" fillId="0" borderId="30" xfId="0" applyFont="1" applyBorder="1" applyAlignment="1" applyProtection="1">
      <alignment horizontal="center" vertical="center" wrapText="1"/>
      <protection locked="0"/>
    </xf>
    <xf numFmtId="0" fontId="18" fillId="0" borderId="17" xfId="0" applyFont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18" fillId="0" borderId="12" xfId="0" applyFont="1" applyBorder="1" applyAlignment="1" applyProtection="1">
      <alignment horizontal="center" vertical="center" wrapText="1"/>
      <protection locked="0"/>
    </xf>
    <xf numFmtId="0" fontId="18" fillId="0" borderId="18" xfId="0" applyFont="1" applyBorder="1" applyAlignment="1" applyProtection="1">
      <alignment horizontal="center" vertical="center" wrapText="1"/>
      <protection locked="0"/>
    </xf>
    <xf numFmtId="0" fontId="18" fillId="0" borderId="28" xfId="0" applyFont="1" applyBorder="1" applyAlignment="1" applyProtection="1">
      <alignment horizontal="center" vertical="center" wrapText="1"/>
      <protection locked="0"/>
    </xf>
    <xf numFmtId="0" fontId="18" fillId="0" borderId="21" xfId="0" applyFont="1" applyBorder="1" applyAlignment="1" applyProtection="1">
      <alignment horizontal="center" vertical="center" wrapText="1"/>
      <protection locked="0"/>
    </xf>
    <xf numFmtId="0" fontId="18" fillId="0" borderId="41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164" fontId="18" fillId="0" borderId="19" xfId="0" applyNumberFormat="1" applyFont="1" applyBorder="1" applyAlignment="1" applyProtection="1">
      <alignment horizontal="center" vertical="center" wrapText="1"/>
      <protection locked="0"/>
    </xf>
    <xf numFmtId="164" fontId="18" fillId="0" borderId="32" xfId="0" applyNumberFormat="1" applyFont="1" applyBorder="1" applyAlignment="1" applyProtection="1">
      <alignment horizontal="center" vertical="center" wrapText="1"/>
      <protection locked="0"/>
    </xf>
    <xf numFmtId="164" fontId="18" fillId="0" borderId="20" xfId="0" applyNumberFormat="1" applyFont="1" applyBorder="1" applyAlignment="1" applyProtection="1">
      <alignment horizontal="center" vertical="center" wrapText="1"/>
      <protection locked="0"/>
    </xf>
    <xf numFmtId="164" fontId="18" fillId="0" borderId="17" xfId="0" applyNumberFormat="1" applyFont="1" applyBorder="1" applyAlignment="1" applyProtection="1">
      <alignment horizontal="center" vertical="center" wrapText="1"/>
      <protection locked="0"/>
    </xf>
    <xf numFmtId="164" fontId="18" fillId="0" borderId="11" xfId="0" applyNumberFormat="1" applyFont="1" applyBorder="1" applyAlignment="1" applyProtection="1">
      <alignment horizontal="center" vertical="center" wrapText="1"/>
      <protection locked="0"/>
    </xf>
    <xf numFmtId="164" fontId="18" fillId="0" borderId="12" xfId="0" applyNumberFormat="1" applyFont="1" applyBorder="1" applyAlignment="1" applyProtection="1">
      <alignment horizontal="center" vertical="center" wrapText="1"/>
      <protection locked="0"/>
    </xf>
    <xf numFmtId="164" fontId="18" fillId="0" borderId="18" xfId="0" applyNumberFormat="1" applyFont="1" applyBorder="1" applyAlignment="1" applyProtection="1">
      <alignment horizontal="center" vertical="center" wrapText="1"/>
      <protection locked="0"/>
    </xf>
    <xf numFmtId="164" fontId="18" fillId="0" borderId="28" xfId="0" applyNumberFormat="1" applyFont="1" applyBorder="1" applyAlignment="1" applyProtection="1">
      <alignment horizontal="center" vertical="center" wrapText="1"/>
      <protection locked="0"/>
    </xf>
    <xf numFmtId="164" fontId="18" fillId="0" borderId="21" xfId="0" applyNumberFormat="1" applyFont="1" applyBorder="1" applyAlignment="1" applyProtection="1">
      <alignment horizontal="center" vertical="center" wrapText="1"/>
      <protection locked="0"/>
    </xf>
    <xf numFmtId="0" fontId="17" fillId="0" borderId="17" xfId="0" applyFont="1" applyBorder="1" applyAlignment="1">
      <alignment horizontal="center"/>
    </xf>
    <xf numFmtId="0" fontId="18" fillId="0" borderId="36" xfId="0" applyFont="1" applyBorder="1" applyAlignment="1" applyProtection="1">
      <alignment horizontal="center" vertical="center" wrapText="1"/>
      <protection locked="0"/>
    </xf>
    <xf numFmtId="0" fontId="18" fillId="0" borderId="38" xfId="0" applyFont="1" applyBorder="1" applyAlignment="1" applyProtection="1">
      <alignment horizontal="center" vertical="center" wrapText="1"/>
      <protection locked="0"/>
    </xf>
    <xf numFmtId="0" fontId="18" fillId="0" borderId="40" xfId="0" applyFont="1" applyBorder="1" applyAlignment="1" applyProtection="1">
      <alignment horizontal="center" vertical="center" wrapText="1"/>
      <protection locked="0"/>
    </xf>
    <xf numFmtId="0" fontId="18" fillId="0" borderId="19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7" fillId="0" borderId="1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18" xfId="0" applyFont="1" applyBorder="1" applyAlignment="1" applyProtection="1">
      <alignment horizontal="center" vertical="center" wrapText="1"/>
      <protection locked="0"/>
    </xf>
    <xf numFmtId="0" fontId="17" fillId="0" borderId="21" xfId="0" applyFont="1" applyBorder="1" applyAlignment="1" applyProtection="1">
      <alignment horizontal="center" vertical="center" wrapText="1"/>
      <protection locked="0"/>
    </xf>
    <xf numFmtId="0" fontId="17" fillId="0" borderId="56" xfId="0" applyFont="1" applyBorder="1" applyAlignment="1" applyProtection="1">
      <alignment horizontal="center" vertical="center" wrapText="1"/>
      <protection locked="0"/>
    </xf>
    <xf numFmtId="0" fontId="17" fillId="0" borderId="32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63" fillId="29" borderId="59" xfId="0" applyFont="1" applyFill="1" applyBorder="1" applyAlignment="1">
      <alignment horizontal="center" vertical="center"/>
    </xf>
    <xf numFmtId="0" fontId="48" fillId="27" borderId="31" xfId="111" applyFont="1" applyFill="1" applyBorder="1" applyAlignment="1">
      <alignment horizontal="center"/>
    </xf>
    <xf numFmtId="0" fontId="48" fillId="27" borderId="74" xfId="111" applyFont="1" applyFill="1" applyBorder="1" applyAlignment="1">
      <alignment horizontal="center" vertical="center"/>
    </xf>
    <xf numFmtId="2" fontId="55" fillId="0" borderId="14" xfId="111" applyNumberFormat="1" applyFont="1" applyBorder="1" applyAlignment="1">
      <alignment horizontal="center" vertical="center" wrapText="1"/>
    </xf>
    <xf numFmtId="166" fontId="55" fillId="0" borderId="17" xfId="111" quotePrefix="1" applyNumberFormat="1" applyFont="1" applyBorder="1" applyAlignment="1">
      <alignment horizontal="center" vertical="center" wrapText="1"/>
    </xf>
    <xf numFmtId="166" fontId="55" fillId="0" borderId="74" xfId="111" applyNumberFormat="1" applyFont="1" applyBorder="1" applyAlignment="1">
      <alignment horizontal="center" vertical="center" wrapText="1"/>
    </xf>
    <xf numFmtId="165" fontId="55" fillId="0" borderId="14" xfId="111" applyNumberFormat="1" applyFont="1" applyBorder="1" applyAlignment="1">
      <alignment horizontal="center" vertical="center" wrapText="1"/>
    </xf>
    <xf numFmtId="0" fontId="48" fillId="27" borderId="25" xfId="111" applyFont="1" applyFill="1" applyBorder="1" applyAlignment="1">
      <alignment horizontal="center" vertical="center" wrapText="1"/>
    </xf>
    <xf numFmtId="0" fontId="69" fillId="0" borderId="83" xfId="111" applyFont="1" applyBorder="1" applyAlignment="1">
      <alignment horizontal="center"/>
    </xf>
    <xf numFmtId="0" fontId="48" fillId="0" borderId="74" xfId="111" applyFont="1" applyBorder="1" applyAlignment="1">
      <alignment horizontal="center"/>
    </xf>
    <xf numFmtId="0" fontId="48" fillId="27" borderId="74" xfId="111" applyFont="1" applyFill="1" applyBorder="1" applyAlignment="1">
      <alignment horizontal="center"/>
    </xf>
    <xf numFmtId="2" fontId="55" fillId="0" borderId="74" xfId="111" quotePrefix="1" applyNumberFormat="1" applyFont="1" applyBorder="1" applyAlignment="1">
      <alignment horizontal="center" vertical="center" wrapText="1"/>
    </xf>
    <xf numFmtId="167" fontId="55" fillId="0" borderId="74" xfId="111" applyNumberFormat="1" applyFont="1" applyBorder="1" applyAlignment="1">
      <alignment horizontal="center" vertical="center" wrapText="1"/>
    </xf>
    <xf numFmtId="0" fontId="48" fillId="27" borderId="74" xfId="111" applyFont="1" applyFill="1" applyBorder="1" applyAlignment="1">
      <alignment horizontal="center" vertical="center" wrapText="1"/>
    </xf>
    <xf numFmtId="0" fontId="55" fillId="0" borderId="74" xfId="111" applyFont="1" applyBorder="1" applyAlignment="1">
      <alignment horizontal="center"/>
    </xf>
    <xf numFmtId="2" fontId="55" fillId="0" borderId="74" xfId="111" applyNumberFormat="1" applyFont="1" applyBorder="1" applyAlignment="1">
      <alignment horizontal="center" vertical="center" wrapText="1"/>
    </xf>
    <xf numFmtId="165" fontId="55" fillId="0" borderId="74" xfId="111" applyNumberFormat="1" applyFont="1" applyBorder="1" applyAlignment="1">
      <alignment horizontal="center" vertical="center" wrapText="1"/>
    </xf>
    <xf numFmtId="166" fontId="55" fillId="0" borderId="74" xfId="111" quotePrefix="1" applyNumberFormat="1" applyFont="1" applyBorder="1" applyAlignment="1">
      <alignment horizontal="center" vertical="center" wrapText="1"/>
    </xf>
    <xf numFmtId="0" fontId="48" fillId="27" borderId="26" xfId="111" applyFont="1" applyFill="1" applyBorder="1" applyAlignment="1">
      <alignment horizontal="center" vertical="center"/>
    </xf>
    <xf numFmtId="2" fontId="70" fillId="0" borderId="74" xfId="111" quotePrefix="1" applyNumberFormat="1" applyFont="1" applyBorder="1" applyAlignment="1">
      <alignment horizontal="center" vertical="center" wrapText="1"/>
    </xf>
    <xf numFmtId="166" fontId="70" fillId="0" borderId="74" xfId="111" quotePrefix="1" applyNumberFormat="1" applyFont="1" applyBorder="1" applyAlignment="1">
      <alignment horizontal="center" vertical="center" wrapText="1"/>
    </xf>
    <xf numFmtId="166" fontId="70" fillId="0" borderId="74" xfId="111" applyNumberFormat="1" applyFont="1" applyBorder="1" applyAlignment="1">
      <alignment horizontal="center" vertical="center" wrapText="1"/>
    </xf>
    <xf numFmtId="165" fontId="70" fillId="0" borderId="74" xfId="111" applyNumberFormat="1" applyFont="1" applyBorder="1" applyAlignment="1">
      <alignment horizontal="center" vertical="center" wrapText="1"/>
    </xf>
    <xf numFmtId="0" fontId="48" fillId="27" borderId="32" xfId="111" applyFont="1" applyFill="1" applyBorder="1" applyAlignment="1">
      <alignment horizontal="center"/>
    </xf>
    <xf numFmtId="0" fontId="48" fillId="27" borderId="32" xfId="111" applyFont="1" applyFill="1" applyBorder="1" applyAlignment="1">
      <alignment horizontal="center" vertical="center"/>
    </xf>
    <xf numFmtId="2" fontId="71" fillId="27" borderId="32" xfId="0" applyNumberFormat="1" applyFont="1" applyFill="1" applyBorder="1" applyAlignment="1">
      <alignment horizontal="center" vertical="center" wrapText="1"/>
    </xf>
    <xf numFmtId="0" fontId="48" fillId="27" borderId="80" xfId="0" quotePrefix="1" applyFont="1" applyFill="1" applyBorder="1" applyAlignment="1">
      <alignment horizontal="center" vertical="center" wrapText="1"/>
    </xf>
    <xf numFmtId="0" fontId="48" fillId="27" borderId="32" xfId="0" quotePrefix="1" applyFont="1" applyFill="1" applyBorder="1" applyAlignment="1">
      <alignment horizontal="center" vertical="center" wrapText="1"/>
    </xf>
    <xf numFmtId="165" fontId="48" fillId="27" borderId="32" xfId="0" applyNumberFormat="1" applyFont="1" applyFill="1" applyBorder="1" applyAlignment="1">
      <alignment horizontal="center" vertical="center" wrapText="1"/>
    </xf>
    <xf numFmtId="0" fontId="48" fillId="27" borderId="80" xfId="0" applyFont="1" applyFill="1" applyBorder="1" applyAlignment="1">
      <alignment horizontal="center" vertical="center" wrapText="1"/>
    </xf>
    <xf numFmtId="0" fontId="48" fillId="27" borderId="32" xfId="0" applyFont="1" applyFill="1" applyBorder="1" applyAlignment="1">
      <alignment horizontal="center" vertical="center" wrapText="1"/>
    </xf>
    <xf numFmtId="0" fontId="48" fillId="0" borderId="32" xfId="111" applyFont="1" applyBorder="1" applyAlignment="1">
      <alignment horizontal="center"/>
    </xf>
  </cellXfs>
  <cellStyles count="171">
    <cellStyle name="20% - Accent1" xfId="1" builtinId="30" customBuiltin="1"/>
    <cellStyle name="20% - Accent1 2" xfId="57" xr:uid="{565A7D04-03A1-44DD-9C27-4BF8CCA440E0}"/>
    <cellStyle name="20% - Accent2" xfId="2" builtinId="34" customBuiltin="1"/>
    <cellStyle name="20% - Accent2 2" xfId="58" xr:uid="{E6890D35-5EA6-46F8-BD01-8901D94E2520}"/>
    <cellStyle name="20% - Accent3" xfId="3" builtinId="38" customBuiltin="1"/>
    <cellStyle name="20% - Accent3 2" xfId="59" xr:uid="{30C77BB3-0970-42BF-83F0-D6AF4E60FE4D}"/>
    <cellStyle name="20% - Accent4" xfId="4" builtinId="42" customBuiltin="1"/>
    <cellStyle name="20% - Accent4 2" xfId="60" xr:uid="{AEB9B5B1-5F87-487E-BA86-BE787205D39A}"/>
    <cellStyle name="20% - Accent5" xfId="5" builtinId="46" customBuiltin="1"/>
    <cellStyle name="20% - Accent5 2" xfId="61" xr:uid="{793A4771-D408-4667-82A7-0B2197B2114B}"/>
    <cellStyle name="20% - Accent6" xfId="6" builtinId="50" customBuiltin="1"/>
    <cellStyle name="20% - Accent6 2" xfId="62" xr:uid="{5D5C6D86-D0EE-4E6C-96F6-BA9B01314302}"/>
    <cellStyle name="40% - Accent1" xfId="7" builtinId="31" customBuiltin="1"/>
    <cellStyle name="40% - Accent1 2" xfId="63" xr:uid="{8F844E1B-B207-46C6-971D-492FE3E60217}"/>
    <cellStyle name="40% - Accent2" xfId="8" builtinId="35" customBuiltin="1"/>
    <cellStyle name="40% - Accent2 2" xfId="64" xr:uid="{ED96CAE3-E7A4-4447-88E8-6C10DEB9E721}"/>
    <cellStyle name="40% - Accent3" xfId="9" builtinId="39" customBuiltin="1"/>
    <cellStyle name="40% - Accent3 2" xfId="65" xr:uid="{4FE213D7-009E-4C1A-B0BF-2BD1D5C9D9F8}"/>
    <cellStyle name="40% - Accent4" xfId="10" builtinId="43" customBuiltin="1"/>
    <cellStyle name="40% - Accent4 2" xfId="66" xr:uid="{0A3A1C1F-15F1-4707-ABF4-7C3C11192BBD}"/>
    <cellStyle name="40% - Accent5" xfId="11" builtinId="47" customBuiltin="1"/>
    <cellStyle name="40% - Accent5 2" xfId="67" xr:uid="{E9CD50EE-C445-4B7A-B9E8-62E757B50C87}"/>
    <cellStyle name="40% - Accent6" xfId="12" builtinId="51" customBuiltin="1"/>
    <cellStyle name="40% - Accent6 2" xfId="68" xr:uid="{CC48A3F9-CC0F-4A0C-8B12-06D8775428E9}"/>
    <cellStyle name="60% - Accent1" xfId="13" builtinId="32" customBuiltin="1"/>
    <cellStyle name="60% - Accent1 2" xfId="69" xr:uid="{5DCED6E8-0F0A-4607-9053-1EB9305051EA}"/>
    <cellStyle name="60% - Accent2" xfId="14" builtinId="36" customBuiltin="1"/>
    <cellStyle name="60% - Accent2 2" xfId="70" xr:uid="{C3FF199F-B496-4160-87DB-9A538FE6E3C1}"/>
    <cellStyle name="60% - Accent3" xfId="15" builtinId="40" customBuiltin="1"/>
    <cellStyle name="60% - Accent3 2" xfId="71" xr:uid="{31313F1F-E184-4D88-BD94-699C80DF8B4D}"/>
    <cellStyle name="60% - Accent4" xfId="16" builtinId="44" customBuiltin="1"/>
    <cellStyle name="60% - Accent4 2" xfId="72" xr:uid="{9888B351-2407-43ED-8238-727A1DE0AE51}"/>
    <cellStyle name="60% - Accent5" xfId="17" builtinId="48" customBuiltin="1"/>
    <cellStyle name="60% - Accent5 2" xfId="73" xr:uid="{67C22783-B1CB-4F8D-B008-BF5022FC4654}"/>
    <cellStyle name="60% - Accent6" xfId="18" builtinId="52" customBuiltin="1"/>
    <cellStyle name="60% - Accent6 2" xfId="74" xr:uid="{BDC09C8C-429B-41E7-BE83-F850A8F95EE0}"/>
    <cellStyle name="Accent1" xfId="19" builtinId="29" customBuiltin="1"/>
    <cellStyle name="Accent1 2" xfId="75" xr:uid="{AA8F4B7A-133A-4375-B0F6-76EC4C466123}"/>
    <cellStyle name="Accent2" xfId="20" builtinId="33" customBuiltin="1"/>
    <cellStyle name="Accent2 2" xfId="76" xr:uid="{C17B55A9-8649-46E8-A6B5-0C65981EBA7C}"/>
    <cellStyle name="Accent3" xfId="21" builtinId="37" customBuiltin="1"/>
    <cellStyle name="Accent3 2" xfId="77" xr:uid="{A9044650-B53C-4EEC-A19F-0C72F0D8998C}"/>
    <cellStyle name="Accent4" xfId="22" builtinId="41" customBuiltin="1"/>
    <cellStyle name="Accent4 2" xfId="78" xr:uid="{203A96D3-11E8-4D9B-9C0C-F4D65BBA8FAE}"/>
    <cellStyle name="Accent5" xfId="23" builtinId="45" customBuiltin="1"/>
    <cellStyle name="Accent5 2" xfId="79" xr:uid="{8BD2FC0C-EEC1-457C-AE2B-A20300FBD3DA}"/>
    <cellStyle name="Accent6" xfId="24" builtinId="49" customBuiltin="1"/>
    <cellStyle name="Accent6 2" xfId="80" xr:uid="{9FD7A22D-8EC0-4BD0-902C-D2FE690A237D}"/>
    <cellStyle name="Bad" xfId="25" builtinId="27" customBuiltin="1"/>
    <cellStyle name="Bad 2" xfId="81" xr:uid="{E4B74BCC-7175-4824-A83D-1420013B748F}"/>
    <cellStyle name="Calculation" xfId="26" builtinId="22" customBuiltin="1"/>
    <cellStyle name="Calculation 2" xfId="82" xr:uid="{4B488B73-5C5D-415C-96FB-3CF038A5F346}"/>
    <cellStyle name="Check Cell" xfId="27" builtinId="23" customBuiltin="1"/>
    <cellStyle name="Check Cell 2" xfId="83" xr:uid="{EB3209F5-0086-4440-BB66-8E9C7561B0C0}"/>
    <cellStyle name="Comma 2" xfId="52" xr:uid="{00000000-0005-0000-0000-00001B000000}"/>
    <cellStyle name="Comma 2 2" xfId="84" xr:uid="{EE562597-D25E-4BF7-BA7B-BC12D80055AF}"/>
    <cellStyle name="Comma 3" xfId="56" xr:uid="{0C715F38-1DB1-45D8-8165-A0EDFFBB01E2}"/>
    <cellStyle name="Comma 3 2" xfId="86" xr:uid="{0025805B-3AF4-40CA-9D86-CAF06BD08024}"/>
    <cellStyle name="Comma 3 3" xfId="85" xr:uid="{93427B1E-E68F-4501-9524-5C34B10B3E4D}"/>
    <cellStyle name="Comma 3 4" xfId="152" xr:uid="{AD3F3C4C-AEC3-40F8-A2B1-40FF2CF8F25B}"/>
    <cellStyle name="Comma 4" xfId="87" xr:uid="{28657FD6-7CE6-4CFA-91AE-3E019C146B67}"/>
    <cellStyle name="Comma 5" xfId="88" xr:uid="{06AB3D7E-A525-4D23-97B4-0827E41ED04C}"/>
    <cellStyle name="Comma 5 2" xfId="89" xr:uid="{89F8D485-B9EF-45FD-8D61-299433147585}"/>
    <cellStyle name="Comma 6" xfId="90" xr:uid="{71FF8EC2-4A72-423D-899F-2D2F83FF082E}"/>
    <cellStyle name="Comma 7" xfId="91" xr:uid="{57B9ABDD-8779-482F-B277-796616D432CD}"/>
    <cellStyle name="Currency 2" xfId="92" xr:uid="{E32249A8-EA32-4365-9085-D51E00031BF5}"/>
    <cellStyle name="Currency 2 2" xfId="153" xr:uid="{AE3BE28D-E5DF-4D61-88F9-ACDC746198D7}"/>
    <cellStyle name="Currency 3" xfId="93" xr:uid="{AA1E0C84-4A27-4B27-80F8-0BDE9CCB0609}"/>
    <cellStyle name="Currency 3 2" xfId="94" xr:uid="{E3766B79-DB6D-4E2F-9701-BA55638B7DA4}"/>
    <cellStyle name="Currency 3 3" xfId="95" xr:uid="{F4811E99-39AC-4EF6-A8BD-26278F4AC297}"/>
    <cellStyle name="Currency 4" xfId="96" xr:uid="{94ECFA5F-F3F0-441A-9FEC-A04C26019B0E}"/>
    <cellStyle name="Currency 5" xfId="97" xr:uid="{E28F07CA-A507-44A8-BA48-EBB290EF6439}"/>
    <cellStyle name="Currency 5 2" xfId="98" xr:uid="{21706BDF-D533-486E-962C-9F33B5BEFF41}"/>
    <cellStyle name="Currency 5 3" xfId="99" xr:uid="{5E060DF1-DBE9-420B-90C7-B2E390682DDB}"/>
    <cellStyle name="Explanatory Text" xfId="28" builtinId="53" customBuiltin="1"/>
    <cellStyle name="Explanatory Text 2" xfId="100" xr:uid="{685412BB-D972-4047-9B8D-7C747CA60318}"/>
    <cellStyle name="Good" xfId="29" builtinId="26" customBuiltin="1"/>
    <cellStyle name="Good 2" xfId="101" xr:uid="{4551CBC4-4CCD-4767-86C4-9B4D402D9BEA}"/>
    <cellStyle name="Heading 1" xfId="30" builtinId="16" customBuiltin="1"/>
    <cellStyle name="Heading 1 2" xfId="102" xr:uid="{7EFBF009-AD36-42A8-9B20-FDC023C7B746}"/>
    <cellStyle name="Heading 2" xfId="31" builtinId="17" customBuiltin="1"/>
    <cellStyle name="Heading 2 2" xfId="103" xr:uid="{39E070D2-A6EF-41E5-943F-0DA37C6D6BB0}"/>
    <cellStyle name="Heading 3" xfId="32" builtinId="18" customBuiltin="1"/>
    <cellStyle name="Heading 3 2" xfId="104" xr:uid="{80842CDB-B9FD-4181-92E6-9D6AD357E38F}"/>
    <cellStyle name="Heading 4" xfId="33" builtinId="19" customBuiltin="1"/>
    <cellStyle name="Heading 4 2" xfId="105" xr:uid="{47957131-78C0-4126-840F-5253D29B72A9}"/>
    <cellStyle name="Hyperlink 2" xfId="106" xr:uid="{B20B6E4C-C8BA-4715-82E2-42B06D3FC739}"/>
    <cellStyle name="Input" xfId="34" builtinId="20" customBuiltin="1"/>
    <cellStyle name="Input 2" xfId="107" xr:uid="{5108809A-624C-447C-B818-FDFD882784C5}"/>
    <cellStyle name="Linked Cell" xfId="35" builtinId="24" customBuiltin="1"/>
    <cellStyle name="Linked Cell 2" xfId="108" xr:uid="{CFF99F0D-E76C-495D-AA78-B38E900C7EFC}"/>
    <cellStyle name="Neutral" xfId="36" builtinId="28" customBuiltin="1"/>
    <cellStyle name="Neutral 2" xfId="109" xr:uid="{D49DC854-0351-46E6-8BAF-A65ABB06E9E3}"/>
    <cellStyle name="Normal" xfId="0" builtinId="0"/>
    <cellStyle name="Normal 10" xfId="55" xr:uid="{1937E282-3903-4C26-8F67-35A609972FBC}"/>
    <cellStyle name="Normal 10 2" xfId="110" xr:uid="{88C3CE60-88B8-42B9-9BD2-3A2E2FDC802B}"/>
    <cellStyle name="Normal 10 3" xfId="162" xr:uid="{1F70213C-7964-47F7-96FC-25BE563864AA}"/>
    <cellStyle name="Normal 11" xfId="142" xr:uid="{A372AF7B-0E24-45DB-80DE-9948633BC2D1}"/>
    <cellStyle name="Normal 12" xfId="146" xr:uid="{4263BDE7-97DE-42AA-BCBC-B958F2F5289F}"/>
    <cellStyle name="Normal 13" xfId="141" xr:uid="{F84154D7-62CF-4671-922C-6D238C53E8FE}"/>
    <cellStyle name="Normal 14" xfId="170" xr:uid="{A90FE434-706C-4525-8319-8D7742D4F965}"/>
    <cellStyle name="Normal 19" xfId="111" xr:uid="{89229E95-B96B-4DB0-922F-65EFBE0EF487}"/>
    <cellStyle name="Normal 19 2" xfId="112" xr:uid="{ED8D513C-19EC-4546-8F21-0FE5DB6446C9}"/>
    <cellStyle name="Normal 19 2 2" xfId="113" xr:uid="{52A2D9B9-E0EB-48CA-8A86-38F441988E1D}"/>
    <cellStyle name="Normal 19 3" xfId="114" xr:uid="{6DEDEC51-7231-4CFC-B791-3ABE02E9B92D}"/>
    <cellStyle name="Normal 2" xfId="37" xr:uid="{00000000-0005-0000-0000-000026000000}"/>
    <cellStyle name="Normal 2 2" xfId="115" xr:uid="{0C080560-5945-43DE-9C54-9A6F319E82E2}"/>
    <cellStyle name="Normal 3" xfId="38" xr:uid="{00000000-0005-0000-0000-000027000000}"/>
    <cellStyle name="Normal 3 2" xfId="117" xr:uid="{B9CF472D-9BB0-4F8F-A7D4-B1B38982545F}"/>
    <cellStyle name="Normal 3 3" xfId="118" xr:uid="{286A5981-7B45-464F-9F94-ACCD724AC2EC}"/>
    <cellStyle name="Normal 3 4" xfId="116" xr:uid="{C6FB31F6-ADC2-40F5-BF3E-B2C026A73765}"/>
    <cellStyle name="Normal 4" xfId="48" xr:uid="{00000000-0005-0000-0000-000028000000}"/>
    <cellStyle name="Normal 4 2" xfId="119" xr:uid="{A8F3D831-85C6-43AA-80E1-D85B8F4E7811}"/>
    <cellStyle name="Normal 4 2 2" xfId="158" xr:uid="{4792DA4D-74FB-4353-BE3F-EF4322073A5C}"/>
    <cellStyle name="Normal 4 2 3" xfId="148" xr:uid="{06109976-B12A-46FC-8AE0-DBD0FB1469DB}"/>
    <cellStyle name="Normal 4 23" xfId="163" xr:uid="{7AE65022-C68D-49A5-912E-A8E84D79A91C}"/>
    <cellStyle name="Normal 4 3" xfId="154" xr:uid="{C734CDE7-6738-42E2-A6E1-92201022133A}"/>
    <cellStyle name="Normal 4 4" xfId="169" xr:uid="{7B937B69-1CB2-4BE9-965B-BF06229CCD72}"/>
    <cellStyle name="Normal 4 5" xfId="143" xr:uid="{809E5401-07F5-4D32-82E4-172EA56E8F4C}"/>
    <cellStyle name="Normal 5" xfId="49" xr:uid="{00000000-0005-0000-0000-000029000000}"/>
    <cellStyle name="Normal 5 2" xfId="120" xr:uid="{C177AF1D-665F-48F0-A5D5-9D3953AA4D87}"/>
    <cellStyle name="Normal 5 2 2" xfId="155" xr:uid="{679F1F07-985F-4DFD-B0B6-1DB03AAACAC6}"/>
    <cellStyle name="Normal 5 3" xfId="144" xr:uid="{2443F06D-6860-4DE2-92E4-D67EC3BC52C1}"/>
    <cellStyle name="Normal 6" xfId="50" xr:uid="{00000000-0005-0000-0000-00002A000000}"/>
    <cellStyle name="Normal 6 2" xfId="121" xr:uid="{B8B32B33-5C95-45CE-A20A-5ECBFD3A5EA7}"/>
    <cellStyle name="Normal 6 2 2" xfId="159" xr:uid="{256F42F5-BF7F-470B-850C-D0EDDAD5191C}"/>
    <cellStyle name="Normal 6 2 3" xfId="149" xr:uid="{8F5B0189-F393-4820-9E98-6F1B7815F051}"/>
    <cellStyle name="Normal 6 3" xfId="151" xr:uid="{056C0AF9-4403-4127-8455-1CBCEB7469E2}"/>
    <cellStyle name="Normal 6 3 2" xfId="161" xr:uid="{72A6DF07-EDD8-4771-AE6A-0C49AA03D22C}"/>
    <cellStyle name="Normal 6 3 2 2" xfId="165" xr:uid="{646DDFFB-2ADD-47C7-9327-E0DCB582AF83}"/>
    <cellStyle name="Normal 6 3 2 3" xfId="168" xr:uid="{5F9DE46A-1956-47B0-9014-B17FDE954C71}"/>
    <cellStyle name="Normal 6 4" xfId="156" xr:uid="{4B7728D1-9623-41B5-9F45-BBB0DEB3F951}"/>
    <cellStyle name="Normal 6 5" xfId="145" xr:uid="{F560C80E-D59C-450D-873D-8F0F1D2CDA38}"/>
    <cellStyle name="Normal 7" xfId="51" xr:uid="{00000000-0005-0000-0000-00002B000000}"/>
    <cellStyle name="Normal 7 2" xfId="122" xr:uid="{334CBFCD-AB6F-49FE-AA72-9DA9CC997C42}"/>
    <cellStyle name="Normal 7 2 2" xfId="157" xr:uid="{B011BE54-8DF4-48B1-8F46-EC227D6B40C1}"/>
    <cellStyle name="Normal 7 3" xfId="147" xr:uid="{873884CC-29F8-4B36-BB49-3DCB659DD6DB}"/>
    <cellStyle name="Normal 8" xfId="53" xr:uid="{BE61B90E-EBCC-4640-A271-A1514B181CE2}"/>
    <cellStyle name="Normal 8 2" xfId="160" xr:uid="{CE3FFC41-43B9-4579-8ABE-0474BB009D60}"/>
    <cellStyle name="Normal 8 2 2" xfId="164" xr:uid="{DDC6C541-E4B5-47E4-86B0-3BAF0AEDDDD4}"/>
    <cellStyle name="Normal 8 2 2 2" xfId="167" xr:uid="{2396DC41-4967-404B-99A8-601BD1FA1EF0}"/>
    <cellStyle name="Normal 8 3" xfId="150" xr:uid="{D3309B65-F082-4437-8565-CF11BF8274DB}"/>
    <cellStyle name="Normal 9" xfId="54" xr:uid="{98E12BD4-0EAD-4831-809E-520CFC45CCD0}"/>
    <cellStyle name="Normal 9 2" xfId="166" xr:uid="{FC5D0290-6218-4AC5-8FF2-73081F0DA02F}"/>
    <cellStyle name="Note" xfId="39" builtinId="10" customBuiltin="1"/>
    <cellStyle name="Note 10" xfId="123" xr:uid="{06403580-FECF-4A56-8B84-5AC438B8DD16}"/>
    <cellStyle name="Note 2" xfId="40" xr:uid="{00000000-0005-0000-0000-00002D000000}"/>
    <cellStyle name="Note 2 2" xfId="124" xr:uid="{AA6E05B7-5442-4920-A45D-87A34A302682}"/>
    <cellStyle name="Note 3" xfId="41" xr:uid="{00000000-0005-0000-0000-00002E000000}"/>
    <cellStyle name="Note 3 2" xfId="126" xr:uid="{4FAA5452-766B-4BC7-A728-EE9D00340516}"/>
    <cellStyle name="Note 3 3" xfId="125" xr:uid="{E9A096F6-187F-4638-8A14-8D1CD8AB0992}"/>
    <cellStyle name="Note 4" xfId="42" xr:uid="{00000000-0005-0000-0000-00002F000000}"/>
    <cellStyle name="Note 4 2" xfId="128" xr:uid="{66E5F639-E4F5-4B4B-ABE7-9DA703C80AB3}"/>
    <cellStyle name="Note 4 3" xfId="127" xr:uid="{F1A36B02-E761-4092-814F-755B3DCD99C3}"/>
    <cellStyle name="Note 5" xfId="43" xr:uid="{00000000-0005-0000-0000-000030000000}"/>
    <cellStyle name="Note 5 2" xfId="130" xr:uid="{81416040-EDD0-4BEE-B4B2-2B1703BB4E13}"/>
    <cellStyle name="Note 5 3" xfId="129" xr:uid="{081833F9-20BB-4D7B-8635-50DB8DD02B58}"/>
    <cellStyle name="Note 6" xfId="131" xr:uid="{5EF389B1-4EF0-4557-A153-08C456B1DFE7}"/>
    <cellStyle name="Note 6 2" xfId="132" xr:uid="{608EEA66-28CB-4D0B-8822-F4C7E33CD079}"/>
    <cellStyle name="Note 7" xfId="133" xr:uid="{FEE894A3-899A-433E-BDD0-5630EBEDADDE}"/>
    <cellStyle name="Note 8" xfId="134" xr:uid="{0F438B96-C03A-48A8-A722-5DC688E14DC3}"/>
    <cellStyle name="Note 9" xfId="135" xr:uid="{614CB2AF-90FA-4A9F-850E-01D12A914431}"/>
    <cellStyle name="Output" xfId="44" builtinId="21" customBuiltin="1"/>
    <cellStyle name="Output 2" xfId="136" xr:uid="{8AED1BA9-24FA-4AD2-A890-EC0CBC53FF56}"/>
    <cellStyle name="Percent 2" xfId="137" xr:uid="{7A7FE672-A889-44D0-8AC3-2CBF8AD4635A}"/>
    <cellStyle name="Title" xfId="45" builtinId="15" customBuiltin="1"/>
    <cellStyle name="Title 2" xfId="138" xr:uid="{1364EB1A-5A61-40FF-A7EC-2F7B418D92D5}"/>
    <cellStyle name="Total" xfId="46" builtinId="25" customBuiltin="1"/>
    <cellStyle name="Total 2" xfId="139" xr:uid="{4BB4B95E-A5E9-43A9-B540-EC5092772E11}"/>
    <cellStyle name="Warning Text" xfId="47" builtinId="11" customBuiltin="1"/>
    <cellStyle name="Warning Text 2" xfId="140" xr:uid="{C6A7AB21-7F30-459B-BA09-4381559A5F36}"/>
  </cellStyles>
  <dxfs count="0"/>
  <tableStyles count="0" defaultTableStyle="TableStyleMedium2" defaultPivotStyle="PivotStyleLight16"/>
  <colors>
    <mruColors>
      <color rgb="FFFD2323"/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../media/image2.png"/><Relationship Id="rId7" Type="http://schemas.openxmlformats.org/officeDocument/2006/relationships/image" Target="../media/image4.jpeg"/><Relationship Id="rId2" Type="http://schemas.openxmlformats.org/officeDocument/2006/relationships/image" Target="cid:image002.png@01DAD9EA.A78C5EE0" TargetMode="External"/><Relationship Id="rId1" Type="http://schemas.openxmlformats.org/officeDocument/2006/relationships/image" Target="../media/image1.png"/><Relationship Id="rId6" Type="http://schemas.openxmlformats.org/officeDocument/2006/relationships/image" Target="cid:image003.png@01DAD9EA.C34318E0" TargetMode="External"/><Relationship Id="rId5" Type="http://schemas.openxmlformats.org/officeDocument/2006/relationships/image" Target="../media/image3.png"/><Relationship Id="rId4" Type="http://schemas.openxmlformats.org/officeDocument/2006/relationships/image" Target="cid:image001.png@01DAD9EA.A78C5EE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5</xdr:row>
      <xdr:rowOff>0</xdr:rowOff>
    </xdr:from>
    <xdr:to>
      <xdr:col>6</xdr:col>
      <xdr:colOff>9524</xdr:colOff>
      <xdr:row>21</xdr:row>
      <xdr:rowOff>37073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E6F0929-3346-8D07-F6E4-D6F4F1FCC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704850"/>
          <a:ext cx="3057525" cy="2627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12</xdr:col>
      <xdr:colOff>219075</xdr:colOff>
      <xdr:row>25</xdr:row>
      <xdr:rowOff>152400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A72E06E-350E-D615-5DD9-4EEA5C5B3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4850"/>
          <a:ext cx="326707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266700</xdr:colOff>
      <xdr:row>29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4F1BCA-4C67-EED2-77D2-9EB05368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04850"/>
          <a:ext cx="5753100" cy="403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32</xdr:row>
      <xdr:rowOff>57150</xdr:rowOff>
    </xdr:from>
    <xdr:to>
      <xdr:col>19</xdr:col>
      <xdr:colOff>304800</xdr:colOff>
      <xdr:row>51</xdr:row>
      <xdr:rowOff>43815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BE60294-70B3-8D64-0419-EF6FC885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4175" y="5438775"/>
          <a:ext cx="5448300" cy="306324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31</xdr:row>
      <xdr:rowOff>152400</xdr:rowOff>
    </xdr:from>
    <xdr:to>
      <xdr:col>9</xdr:col>
      <xdr:colOff>581025</xdr:colOff>
      <xdr:row>50</xdr:row>
      <xdr:rowOff>139065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D30C830-9C70-A284-F055-EBC9C669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1025" y="5372100"/>
          <a:ext cx="5448300" cy="3063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showGridLines="0" tabSelected="1" zoomScale="115" zoomScaleNormal="115" workbookViewId="0">
      <selection activeCell="A2" sqref="A2:H18"/>
    </sheetView>
  </sheetViews>
  <sheetFormatPr defaultRowHeight="12.75" x14ac:dyDescent="0.2"/>
  <cols>
    <col min="1" max="1" width="8.7109375" style="90" customWidth="1"/>
    <col min="2" max="2" width="21.28515625" style="90" customWidth="1"/>
    <col min="3" max="3" width="13.140625" style="90" customWidth="1"/>
    <col min="4" max="4" width="15.42578125" style="90" customWidth="1"/>
    <col min="5" max="5" width="10.85546875" style="90" customWidth="1"/>
    <col min="6" max="6" width="9.85546875" style="90" customWidth="1"/>
    <col min="7" max="7" width="10.7109375" style="90" customWidth="1"/>
    <col min="8" max="8" width="11.140625" style="90" customWidth="1"/>
    <col min="9" max="9" width="12.85546875" style="91" customWidth="1"/>
    <col min="10" max="10" width="9.140625" style="91" customWidth="1"/>
    <col min="11" max="11" width="9.85546875" style="91" customWidth="1"/>
    <col min="12" max="12" width="12.5703125" style="90" customWidth="1"/>
    <col min="13" max="13" width="9.140625" style="1"/>
    <col min="14" max="14" width="13.140625" style="1" customWidth="1"/>
    <col min="15" max="15" width="11.140625" style="1" customWidth="1"/>
    <col min="16" max="16384" width="9.140625" style="1"/>
  </cols>
  <sheetData>
    <row r="1" spans="1:15" ht="15.75" customHeight="1" thickBot="1" x14ac:dyDescent="0.25">
      <c r="A1" s="280" t="s">
        <v>1161</v>
      </c>
      <c r="B1" s="281"/>
      <c r="C1" s="281"/>
      <c r="D1" s="281"/>
      <c r="E1" s="281"/>
      <c r="F1" s="281"/>
      <c r="G1" s="281"/>
      <c r="H1" s="282"/>
      <c r="I1" s="290" t="s">
        <v>1147</v>
      </c>
      <c r="J1" s="291"/>
      <c r="K1" s="286">
        <v>46182</v>
      </c>
      <c r="L1" s="287"/>
      <c r="N1" s="527" t="s">
        <v>1164</v>
      </c>
      <c r="O1" s="527" t="s">
        <v>1165</v>
      </c>
    </row>
    <row r="2" spans="1:15" x14ac:dyDescent="0.2">
      <c r="A2" s="351"/>
      <c r="B2" s="352"/>
      <c r="C2" s="352"/>
      <c r="D2" s="352"/>
      <c r="E2" s="352"/>
      <c r="F2" s="352"/>
      <c r="G2" s="352"/>
      <c r="H2" s="353"/>
      <c r="I2" s="255" t="s">
        <v>0</v>
      </c>
      <c r="J2" s="256"/>
      <c r="K2" s="288" t="s">
        <v>1164</v>
      </c>
      <c r="L2" s="289"/>
    </row>
    <row r="3" spans="1:15" x14ac:dyDescent="0.2">
      <c r="A3" s="354"/>
      <c r="B3" s="355"/>
      <c r="C3" s="355"/>
      <c r="D3" s="355"/>
      <c r="E3" s="355"/>
      <c r="F3" s="355"/>
      <c r="G3" s="355"/>
      <c r="H3" s="356"/>
      <c r="I3" s="255" t="s">
        <v>1</v>
      </c>
      <c r="J3" s="256"/>
      <c r="K3" s="288" t="s">
        <v>1165</v>
      </c>
      <c r="L3" s="289"/>
    </row>
    <row r="4" spans="1:15" x14ac:dyDescent="0.2">
      <c r="A4" s="354"/>
      <c r="B4" s="355"/>
      <c r="C4" s="355"/>
      <c r="D4" s="355"/>
      <c r="E4" s="355"/>
      <c r="F4" s="355"/>
      <c r="G4" s="355"/>
      <c r="H4" s="356"/>
      <c r="I4" s="255" t="s">
        <v>137</v>
      </c>
      <c r="J4" s="285"/>
      <c r="K4" s="283" t="s">
        <v>154</v>
      </c>
      <c r="L4" s="284"/>
    </row>
    <row r="5" spans="1:15" x14ac:dyDescent="0.2">
      <c r="A5" s="354"/>
      <c r="B5" s="355"/>
      <c r="C5" s="355"/>
      <c r="D5" s="355"/>
      <c r="E5" s="355"/>
      <c r="F5" s="355"/>
      <c r="G5" s="355"/>
      <c r="H5" s="356"/>
      <c r="I5" s="255" t="s">
        <v>2</v>
      </c>
      <c r="J5" s="256"/>
      <c r="K5" s="283" t="s">
        <v>191</v>
      </c>
      <c r="L5" s="284"/>
    </row>
    <row r="6" spans="1:15" x14ac:dyDescent="0.2">
      <c r="A6" s="354"/>
      <c r="B6" s="355"/>
      <c r="C6" s="355"/>
      <c r="D6" s="355"/>
      <c r="E6" s="355"/>
      <c r="F6" s="355"/>
      <c r="G6" s="355"/>
      <c r="H6" s="356"/>
      <c r="I6" s="255" t="s">
        <v>145</v>
      </c>
      <c r="J6" s="256"/>
      <c r="K6" s="283" t="s">
        <v>193</v>
      </c>
      <c r="L6" s="284"/>
    </row>
    <row r="7" spans="1:15" x14ac:dyDescent="0.2">
      <c r="A7" s="354"/>
      <c r="B7" s="355"/>
      <c r="C7" s="355"/>
      <c r="D7" s="355"/>
      <c r="E7" s="355"/>
      <c r="F7" s="355"/>
      <c r="G7" s="355"/>
      <c r="H7" s="356"/>
      <c r="I7" s="255" t="s">
        <v>3</v>
      </c>
      <c r="J7" s="256"/>
      <c r="K7" s="251"/>
      <c r="L7" s="252"/>
    </row>
    <row r="8" spans="1:15" x14ac:dyDescent="0.2">
      <c r="A8" s="354"/>
      <c r="B8" s="355"/>
      <c r="C8" s="355"/>
      <c r="D8" s="355"/>
      <c r="E8" s="355"/>
      <c r="F8" s="355"/>
      <c r="G8" s="355"/>
      <c r="H8" s="356"/>
      <c r="I8" s="255" t="s">
        <v>1154</v>
      </c>
      <c r="J8" s="256"/>
      <c r="K8" s="251"/>
      <c r="L8" s="252"/>
    </row>
    <row r="9" spans="1:15" x14ac:dyDescent="0.2">
      <c r="A9" s="354"/>
      <c r="B9" s="355"/>
      <c r="C9" s="355"/>
      <c r="D9" s="355"/>
      <c r="E9" s="355"/>
      <c r="F9" s="355"/>
      <c r="G9" s="355"/>
      <c r="H9" s="356"/>
      <c r="I9" s="257" t="s">
        <v>4</v>
      </c>
      <c r="J9" s="258"/>
      <c r="K9" s="251"/>
      <c r="L9" s="252"/>
    </row>
    <row r="10" spans="1:15" x14ac:dyDescent="0.2">
      <c r="A10" s="354"/>
      <c r="B10" s="355"/>
      <c r="C10" s="355"/>
      <c r="D10" s="355"/>
      <c r="E10" s="355"/>
      <c r="F10" s="355"/>
      <c r="G10" s="355"/>
      <c r="H10" s="356"/>
      <c r="I10" s="56" t="s">
        <v>5</v>
      </c>
      <c r="J10" s="57"/>
      <c r="K10" s="283" t="s">
        <v>154</v>
      </c>
      <c r="L10" s="284"/>
    </row>
    <row r="11" spans="1:15" x14ac:dyDescent="0.2">
      <c r="A11" s="354"/>
      <c r="B11" s="355"/>
      <c r="C11" s="355"/>
      <c r="D11" s="355"/>
      <c r="E11" s="355"/>
      <c r="F11" s="355"/>
      <c r="G11" s="355"/>
      <c r="H11" s="356"/>
      <c r="I11" s="257" t="s">
        <v>143</v>
      </c>
      <c r="J11" s="258"/>
      <c r="K11" s="283" t="s">
        <v>159</v>
      </c>
      <c r="L11" s="284"/>
    </row>
    <row r="12" spans="1:15" x14ac:dyDescent="0.2">
      <c r="A12" s="354"/>
      <c r="B12" s="355"/>
      <c r="C12" s="355"/>
      <c r="D12" s="355"/>
      <c r="E12" s="355"/>
      <c r="F12" s="355"/>
      <c r="G12" s="355"/>
      <c r="H12" s="356"/>
      <c r="I12" s="257" t="s">
        <v>144</v>
      </c>
      <c r="J12" s="258"/>
      <c r="K12" s="283" t="s">
        <v>235</v>
      </c>
      <c r="L12" s="284"/>
    </row>
    <row r="13" spans="1:15" ht="18" customHeight="1" x14ac:dyDescent="0.2">
      <c r="A13" s="354"/>
      <c r="B13" s="355"/>
      <c r="C13" s="355"/>
      <c r="D13" s="355"/>
      <c r="E13" s="355"/>
      <c r="F13" s="355"/>
      <c r="G13" s="355"/>
      <c r="H13" s="356"/>
      <c r="I13" s="255" t="s">
        <v>84</v>
      </c>
      <c r="J13" s="256"/>
      <c r="K13" s="299" t="s">
        <v>1153</v>
      </c>
      <c r="L13" s="300"/>
    </row>
    <row r="14" spans="1:15" x14ac:dyDescent="0.2">
      <c r="A14" s="354"/>
      <c r="B14" s="355"/>
      <c r="C14" s="355"/>
      <c r="D14" s="355"/>
      <c r="E14" s="355"/>
      <c r="F14" s="355"/>
      <c r="G14" s="355"/>
      <c r="H14" s="356"/>
      <c r="I14" s="255" t="s">
        <v>8</v>
      </c>
      <c r="J14" s="256"/>
      <c r="K14" s="301" t="s">
        <v>1152</v>
      </c>
      <c r="L14" s="302"/>
      <c r="M14" s="196" t="s">
        <v>1152</v>
      </c>
    </row>
    <row r="15" spans="1:15" x14ac:dyDescent="0.2">
      <c r="A15" s="354"/>
      <c r="B15" s="355"/>
      <c r="C15" s="355"/>
      <c r="D15" s="355"/>
      <c r="E15" s="355"/>
      <c r="F15" s="355"/>
      <c r="G15" s="355"/>
      <c r="H15" s="356"/>
      <c r="I15" s="305" t="s">
        <v>148</v>
      </c>
      <c r="J15" s="306"/>
      <c r="K15" s="301" t="s">
        <v>278</v>
      </c>
      <c r="L15" s="302"/>
      <c r="M15" s="196" t="s">
        <v>278</v>
      </c>
    </row>
    <row r="16" spans="1:15" x14ac:dyDescent="0.2">
      <c r="A16" s="354"/>
      <c r="B16" s="355"/>
      <c r="C16" s="355"/>
      <c r="D16" s="355"/>
      <c r="E16" s="355"/>
      <c r="F16" s="355"/>
      <c r="G16" s="355"/>
      <c r="H16" s="356"/>
      <c r="I16" s="255" t="s">
        <v>9</v>
      </c>
      <c r="J16" s="256"/>
      <c r="K16" s="303"/>
      <c r="L16" s="304"/>
    </row>
    <row r="17" spans="1:15" ht="13.5" customHeight="1" x14ac:dyDescent="0.2">
      <c r="A17" s="357"/>
      <c r="B17" s="358"/>
      <c r="C17" s="358"/>
      <c r="D17" s="358"/>
      <c r="E17" s="358"/>
      <c r="F17" s="358"/>
      <c r="G17" s="358"/>
      <c r="H17" s="359"/>
      <c r="I17" s="257" t="s">
        <v>10</v>
      </c>
      <c r="J17" s="258"/>
      <c r="K17" s="253"/>
      <c r="L17" s="254"/>
    </row>
    <row r="18" spans="1:15" ht="13.5" customHeight="1" thickBot="1" x14ac:dyDescent="0.25">
      <c r="A18" s="357"/>
      <c r="B18" s="358"/>
      <c r="C18" s="358"/>
      <c r="D18" s="358"/>
      <c r="E18" s="358"/>
      <c r="F18" s="358"/>
      <c r="G18" s="358"/>
      <c r="H18" s="359"/>
      <c r="I18" s="197" t="s">
        <v>1155</v>
      </c>
      <c r="J18" s="198"/>
      <c r="K18" s="332">
        <v>7073</v>
      </c>
      <c r="L18" s="333"/>
    </row>
    <row r="19" spans="1:15" ht="12.75" customHeight="1" x14ac:dyDescent="0.2">
      <c r="A19" s="345" t="s">
        <v>1156</v>
      </c>
      <c r="B19" s="346"/>
      <c r="C19" s="346"/>
      <c r="D19" s="346"/>
      <c r="E19" s="346"/>
      <c r="F19" s="346"/>
      <c r="G19" s="346"/>
      <c r="H19" s="347"/>
      <c r="I19" s="125" t="s">
        <v>138</v>
      </c>
      <c r="J19" s="126" t="s">
        <v>136</v>
      </c>
      <c r="K19" s="125" t="s">
        <v>141</v>
      </c>
      <c r="L19" s="127" t="s">
        <v>136</v>
      </c>
    </row>
    <row r="20" spans="1:15" ht="15" customHeight="1" thickBot="1" x14ac:dyDescent="0.25">
      <c r="A20" s="348"/>
      <c r="B20" s="349"/>
      <c r="C20" s="349"/>
      <c r="D20" s="349"/>
      <c r="E20" s="349"/>
      <c r="F20" s="349"/>
      <c r="G20" s="349"/>
      <c r="H20" s="350"/>
      <c r="I20" s="128" t="s">
        <v>139</v>
      </c>
      <c r="J20" s="129" t="s">
        <v>136</v>
      </c>
      <c r="K20" s="130" t="s">
        <v>6</v>
      </c>
      <c r="L20" s="249" t="s">
        <v>1128</v>
      </c>
      <c r="O20" s="24" t="s">
        <v>1163</v>
      </c>
    </row>
    <row r="21" spans="1:15" ht="15" customHeight="1" thickBot="1" x14ac:dyDescent="0.25">
      <c r="A21" s="342" t="s">
        <v>1167</v>
      </c>
      <c r="B21" s="343"/>
      <c r="C21" s="343"/>
      <c r="D21" s="343"/>
      <c r="E21" s="343"/>
      <c r="F21" s="343"/>
      <c r="G21" s="343"/>
      <c r="H21" s="344"/>
      <c r="I21" s="128" t="s">
        <v>140</v>
      </c>
      <c r="J21" s="131" t="s">
        <v>136</v>
      </c>
      <c r="K21" s="128" t="s">
        <v>142</v>
      </c>
      <c r="L21" s="124"/>
    </row>
    <row r="22" spans="1:15" s="2" customFormat="1" ht="14.25" customHeight="1" x14ac:dyDescent="0.2">
      <c r="A22" s="62" t="s">
        <v>19</v>
      </c>
      <c r="B22" s="267" t="s">
        <v>11</v>
      </c>
      <c r="C22" s="263" t="s">
        <v>1129</v>
      </c>
      <c r="D22" s="267" t="s">
        <v>14</v>
      </c>
      <c r="E22" s="265" t="s">
        <v>15</v>
      </c>
      <c r="F22" s="267" t="s">
        <v>12</v>
      </c>
      <c r="G22" s="267" t="s">
        <v>12</v>
      </c>
      <c r="H22" s="268"/>
      <c r="I22" s="128" t="s">
        <v>18</v>
      </c>
      <c r="J22" s="131"/>
      <c r="K22" s="128"/>
      <c r="L22" s="124"/>
    </row>
    <row r="23" spans="1:15" s="2" customFormat="1" ht="15" customHeight="1" thickBot="1" x14ac:dyDescent="0.25">
      <c r="A23" s="63" t="s">
        <v>13</v>
      </c>
      <c r="B23" s="360"/>
      <c r="C23" s="264"/>
      <c r="D23" s="360"/>
      <c r="E23" s="266"/>
      <c r="F23" s="360"/>
      <c r="G23" s="64" t="s">
        <v>16</v>
      </c>
      <c r="H23" s="65" t="s">
        <v>17</v>
      </c>
      <c r="I23" s="296"/>
      <c r="J23" s="297"/>
      <c r="K23" s="297"/>
      <c r="L23" s="298"/>
    </row>
    <row r="24" spans="1:15" ht="13.5" thickBot="1" x14ac:dyDescent="0.25">
      <c r="A24" s="180" t="s">
        <v>1148</v>
      </c>
      <c r="B24" s="181" t="s">
        <v>1166</v>
      </c>
      <c r="C24" s="201" t="s">
        <v>366</v>
      </c>
      <c r="D24" s="202">
        <v>1</v>
      </c>
      <c r="E24" s="203">
        <v>0.7</v>
      </c>
      <c r="F24" s="55"/>
      <c r="G24" s="55"/>
      <c r="H24" s="67"/>
      <c r="I24" s="273" t="s">
        <v>86</v>
      </c>
      <c r="J24" s="274"/>
      <c r="K24" s="274"/>
      <c r="L24" s="275"/>
    </row>
    <row r="25" spans="1:15" ht="13.5" thickBot="1" x14ac:dyDescent="0.25">
      <c r="A25" s="147" t="s">
        <v>1151</v>
      </c>
      <c r="B25" s="139" t="s">
        <v>1168</v>
      </c>
      <c r="C25" s="139" t="s">
        <v>366</v>
      </c>
      <c r="D25" s="139">
        <v>1</v>
      </c>
      <c r="E25" s="204">
        <v>0.2</v>
      </c>
      <c r="F25" s="60"/>
      <c r="G25" s="60"/>
      <c r="H25" s="68"/>
      <c r="I25" s="121" t="s">
        <v>16</v>
      </c>
      <c r="J25" s="72"/>
      <c r="K25" s="72"/>
      <c r="L25" s="122" t="s">
        <v>17</v>
      </c>
    </row>
    <row r="26" spans="1:15" ht="13.5" thickBot="1" x14ac:dyDescent="0.25">
      <c r="A26" s="147" t="s">
        <v>1169</v>
      </c>
      <c r="B26" s="139" t="s">
        <v>1160</v>
      </c>
      <c r="C26" s="139" t="s">
        <v>366</v>
      </c>
      <c r="D26" s="139">
        <v>1</v>
      </c>
      <c r="E26" s="204">
        <v>0.09</v>
      </c>
      <c r="F26" s="60"/>
      <c r="G26" s="60"/>
      <c r="H26" s="68"/>
      <c r="I26" s="54"/>
      <c r="J26" s="194"/>
      <c r="K26" s="194"/>
      <c r="L26" s="199"/>
    </row>
    <row r="27" spans="1:15" ht="13.5" thickBot="1" x14ac:dyDescent="0.25">
      <c r="A27" s="147"/>
      <c r="B27" s="139"/>
      <c r="C27" s="139"/>
      <c r="D27" s="139"/>
      <c r="E27" s="204"/>
      <c r="F27" s="60"/>
      <c r="G27" s="60"/>
      <c r="H27" s="68"/>
      <c r="I27" s="54"/>
      <c r="J27" s="194"/>
      <c r="K27" s="194"/>
      <c r="L27" s="199"/>
    </row>
    <row r="28" spans="1:15" x14ac:dyDescent="0.2">
      <c r="A28" s="147"/>
      <c r="B28" s="139"/>
      <c r="C28" s="139"/>
      <c r="D28" s="139"/>
      <c r="E28" s="204"/>
      <c r="F28" s="60"/>
      <c r="G28" s="60"/>
      <c r="H28" s="68"/>
      <c r="I28" s="54"/>
      <c r="J28" s="194"/>
      <c r="K28" s="194"/>
      <c r="L28" s="199"/>
    </row>
    <row r="29" spans="1:15" ht="13.5" thickBot="1" x14ac:dyDescent="0.25">
      <c r="A29" s="205"/>
      <c r="B29" s="181"/>
      <c r="C29" s="181"/>
      <c r="D29" s="202"/>
      <c r="E29" s="182"/>
      <c r="F29" s="61"/>
      <c r="G29" s="61"/>
      <c r="H29" s="174"/>
      <c r="I29" s="56"/>
      <c r="J29" s="195"/>
      <c r="K29" s="195"/>
      <c r="L29" s="193"/>
    </row>
    <row r="30" spans="1:15" ht="13.5" thickBot="1" x14ac:dyDescent="0.25">
      <c r="A30" s="187"/>
      <c r="B30" s="188"/>
      <c r="C30" s="189"/>
      <c r="D30" s="178" t="s">
        <v>1150</v>
      </c>
      <c r="E30" s="190">
        <f>SUM(E24:E29)</f>
        <v>0.98999999999999988</v>
      </c>
      <c r="F30" s="191"/>
      <c r="G30" s="191"/>
      <c r="H30" s="192"/>
      <c r="I30" s="200"/>
      <c r="J30" s="271"/>
      <c r="K30" s="272"/>
      <c r="L30" s="67"/>
    </row>
    <row r="31" spans="1:15" x14ac:dyDescent="0.2">
      <c r="A31" s="183"/>
      <c r="B31" s="184"/>
      <c r="C31" s="148"/>
      <c r="D31" s="185"/>
      <c r="E31" s="186"/>
      <c r="F31" s="55"/>
      <c r="G31" s="55"/>
      <c r="H31" s="173"/>
      <c r="I31" s="56"/>
      <c r="J31" s="262"/>
      <c r="K31" s="262"/>
      <c r="L31" s="68"/>
    </row>
    <row r="32" spans="1:15" x14ac:dyDescent="0.2">
      <c r="A32" s="206" t="s">
        <v>13</v>
      </c>
      <c r="B32" s="155" t="s">
        <v>1170</v>
      </c>
      <c r="C32" s="175"/>
      <c r="D32" s="139"/>
      <c r="E32" s="149"/>
      <c r="F32" s="60"/>
      <c r="G32" s="60"/>
      <c r="H32" s="59"/>
      <c r="I32" s="56"/>
      <c r="J32" s="262"/>
      <c r="K32" s="262"/>
      <c r="L32" s="68"/>
    </row>
    <row r="33" spans="1:12" x14ac:dyDescent="0.2">
      <c r="A33" s="206"/>
      <c r="B33" s="155"/>
      <c r="C33" s="175"/>
      <c r="D33" s="139"/>
      <c r="E33" s="151"/>
      <c r="F33" s="60"/>
      <c r="G33" s="60"/>
      <c r="H33" s="59"/>
      <c r="I33" s="56"/>
      <c r="J33" s="262"/>
      <c r="K33" s="262"/>
      <c r="L33" s="68"/>
    </row>
    <row r="34" spans="1:12" x14ac:dyDescent="0.2">
      <c r="A34" s="58"/>
      <c r="B34" s="207"/>
      <c r="C34" s="66"/>
      <c r="D34" s="60"/>
      <c r="E34" s="101"/>
      <c r="F34" s="60"/>
      <c r="G34" s="60"/>
      <c r="H34" s="59"/>
      <c r="I34" s="56"/>
      <c r="J34" s="262"/>
      <c r="K34" s="262"/>
      <c r="L34" s="68"/>
    </row>
    <row r="35" spans="1:12" ht="13.5" thickBot="1" x14ac:dyDescent="0.25">
      <c r="A35" s="176"/>
      <c r="B35" s="61"/>
      <c r="C35" s="177"/>
      <c r="D35" s="61"/>
      <c r="E35" s="61"/>
      <c r="F35" s="61"/>
      <c r="G35" s="61"/>
      <c r="H35" s="174"/>
      <c r="I35" s="69"/>
      <c r="J35" s="269"/>
      <c r="K35" s="270"/>
      <c r="L35" s="71"/>
    </row>
    <row r="36" spans="1:12" s="2" customFormat="1" ht="13.5" thickBot="1" x14ac:dyDescent="0.25">
      <c r="A36" s="334"/>
      <c r="B36" s="335"/>
      <c r="C36" s="336"/>
      <c r="D36" s="178" t="s">
        <v>1149</v>
      </c>
      <c r="E36" s="172">
        <f>SUM(E30:E35)</f>
        <v>0.98999999999999988</v>
      </c>
      <c r="F36" s="179"/>
      <c r="G36" s="179"/>
      <c r="H36" s="179"/>
      <c r="I36" s="119" t="s">
        <v>25</v>
      </c>
      <c r="J36" s="120"/>
      <c r="K36" s="97"/>
      <c r="L36" s="96" t="s">
        <v>136</v>
      </c>
    </row>
    <row r="37" spans="1:12" ht="11.25" customHeight="1" x14ac:dyDescent="0.2">
      <c r="A37" s="337" t="s">
        <v>89</v>
      </c>
      <c r="B37" s="276" t="s">
        <v>85</v>
      </c>
      <c r="C37" s="365" t="s">
        <v>38</v>
      </c>
      <c r="D37" s="273" t="s">
        <v>90</v>
      </c>
      <c r="E37" s="339"/>
      <c r="F37" s="361" t="s">
        <v>21</v>
      </c>
      <c r="G37" s="276" t="s">
        <v>22</v>
      </c>
      <c r="H37" s="276" t="s">
        <v>88</v>
      </c>
      <c r="I37" s="278" t="s">
        <v>23</v>
      </c>
      <c r="J37" s="363" t="s">
        <v>24</v>
      </c>
      <c r="K37" s="278" t="s">
        <v>146</v>
      </c>
      <c r="L37" s="307" t="s">
        <v>147</v>
      </c>
    </row>
    <row r="38" spans="1:12" ht="13.5" thickBot="1" x14ac:dyDescent="0.25">
      <c r="A38" s="338"/>
      <c r="B38" s="277"/>
      <c r="C38" s="366"/>
      <c r="D38" s="340"/>
      <c r="E38" s="341"/>
      <c r="F38" s="362"/>
      <c r="G38" s="277"/>
      <c r="H38" s="277"/>
      <c r="I38" s="279"/>
      <c r="J38" s="364"/>
      <c r="K38" s="279"/>
      <c r="L38" s="308"/>
    </row>
    <row r="39" spans="1:12" s="152" customFormat="1" ht="12.95" customHeight="1" x14ac:dyDescent="0.2">
      <c r="A39" s="528" t="s">
        <v>1148</v>
      </c>
      <c r="B39" s="529" t="s">
        <v>1157</v>
      </c>
      <c r="C39" s="530">
        <v>1.5</v>
      </c>
      <c r="D39" s="531">
        <v>4</v>
      </c>
      <c r="E39" s="532">
        <v>5</v>
      </c>
      <c r="F39" s="533">
        <v>1.3599999999999999E-2</v>
      </c>
      <c r="G39" s="534">
        <v>1</v>
      </c>
      <c r="H39" s="534">
        <v>1.3599999999999999E-2</v>
      </c>
      <c r="I39" s="535" t="s">
        <v>1158</v>
      </c>
      <c r="J39" s="536"/>
      <c r="K39" s="536"/>
      <c r="L39" s="536">
        <v>1.4999999999999999E-2</v>
      </c>
    </row>
    <row r="40" spans="1:12" s="152" customFormat="1" ht="12.95" customHeight="1" x14ac:dyDescent="0.2">
      <c r="A40" s="537" t="s">
        <v>1148</v>
      </c>
      <c r="B40" s="529" t="s">
        <v>1157</v>
      </c>
      <c r="C40" s="538">
        <v>2.65</v>
      </c>
      <c r="D40" s="532">
        <v>10.5</v>
      </c>
      <c r="E40" s="532">
        <v>11</v>
      </c>
      <c r="F40" s="539">
        <v>7.0000000000000007E-2</v>
      </c>
      <c r="G40" s="540">
        <v>4</v>
      </c>
      <c r="H40" s="540">
        <v>0.28000000000000003</v>
      </c>
      <c r="I40" s="541" t="s">
        <v>1159</v>
      </c>
      <c r="J40" s="536"/>
      <c r="K40" s="536"/>
      <c r="L40" s="536">
        <v>0.28999999999999998</v>
      </c>
    </row>
    <row r="41" spans="1:12" s="152" customFormat="1" ht="12.95" customHeight="1" x14ac:dyDescent="0.2">
      <c r="A41" s="537" t="s">
        <v>1148</v>
      </c>
      <c r="B41" s="529" t="s">
        <v>1157</v>
      </c>
      <c r="C41" s="542">
        <v>1.75</v>
      </c>
      <c r="D41" s="532">
        <v>6</v>
      </c>
      <c r="E41" s="532">
        <v>6.5</v>
      </c>
      <c r="F41" s="543">
        <v>2.1000000000000001E-2</v>
      </c>
      <c r="G41" s="540">
        <v>4</v>
      </c>
      <c r="H41" s="540">
        <v>8.4000000000000005E-2</v>
      </c>
      <c r="I41" s="541" t="s">
        <v>1159</v>
      </c>
      <c r="J41" s="536"/>
      <c r="K41" s="536"/>
      <c r="L41" s="536">
        <v>8.4000000000000005E-2</v>
      </c>
    </row>
    <row r="42" spans="1:12" s="152" customFormat="1" ht="12.95" customHeight="1" x14ac:dyDescent="0.2">
      <c r="A42" s="537" t="s">
        <v>1148</v>
      </c>
      <c r="B42" s="529" t="s">
        <v>1157</v>
      </c>
      <c r="C42" s="542">
        <v>1.5</v>
      </c>
      <c r="D42" s="544">
        <v>4</v>
      </c>
      <c r="E42" s="532">
        <v>5</v>
      </c>
      <c r="F42" s="543">
        <v>1.3599999999999999E-2</v>
      </c>
      <c r="G42" s="540">
        <v>4</v>
      </c>
      <c r="H42" s="540">
        <v>5.4399999999999997E-2</v>
      </c>
      <c r="I42" s="541" t="s">
        <v>1159</v>
      </c>
      <c r="J42" s="536"/>
      <c r="K42" s="536"/>
      <c r="L42" s="536">
        <v>5.5E-2</v>
      </c>
    </row>
    <row r="43" spans="1:12" s="152" customFormat="1" ht="12.95" customHeight="1" x14ac:dyDescent="0.2">
      <c r="A43" s="537" t="s">
        <v>1148</v>
      </c>
      <c r="B43" s="545" t="s">
        <v>1157</v>
      </c>
      <c r="C43" s="546">
        <v>1.2</v>
      </c>
      <c r="D43" s="547">
        <v>1</v>
      </c>
      <c r="E43" s="548">
        <v>2</v>
      </c>
      <c r="F43" s="549">
        <v>7.1999999999999998E-3</v>
      </c>
      <c r="G43" s="540">
        <v>8</v>
      </c>
      <c r="H43" s="540">
        <v>5.7599999999999998E-2</v>
      </c>
      <c r="I43" s="541" t="s">
        <v>1159</v>
      </c>
      <c r="J43" s="536"/>
      <c r="K43" s="536"/>
      <c r="L43" s="536">
        <v>0.06</v>
      </c>
    </row>
    <row r="44" spans="1:12" s="152" customFormat="1" ht="12.95" customHeight="1" x14ac:dyDescent="0.2">
      <c r="A44" s="550"/>
      <c r="B44" s="551"/>
      <c r="C44" s="552"/>
      <c r="D44" s="553"/>
      <c r="E44" s="554"/>
      <c r="F44" s="555"/>
      <c r="G44" s="556"/>
      <c r="H44" s="557"/>
      <c r="I44" s="550"/>
      <c r="J44" s="558"/>
      <c r="K44" s="536"/>
      <c r="L44" s="536"/>
    </row>
    <row r="45" spans="1:12" s="152" customFormat="1" ht="12.95" customHeight="1" x14ac:dyDescent="0.2">
      <c r="A45" s="223"/>
      <c r="B45" s="224"/>
      <c r="C45" s="225"/>
      <c r="D45" s="245"/>
      <c r="E45" s="226"/>
      <c r="F45" s="227"/>
      <c r="G45" s="248"/>
      <c r="H45" s="229"/>
      <c r="I45" s="228"/>
      <c r="J45" s="228"/>
      <c r="K45" s="230"/>
      <c r="L45" s="230"/>
    </row>
    <row r="46" spans="1:12" s="152" customFormat="1" ht="12.95" customHeight="1" x14ac:dyDescent="0.2">
      <c r="A46" s="231"/>
      <c r="B46" s="232"/>
      <c r="C46" s="233"/>
      <c r="D46" s="246"/>
      <c r="E46" s="234"/>
      <c r="F46" s="235"/>
      <c r="G46" s="243"/>
      <c r="H46" s="237"/>
      <c r="I46" s="236"/>
      <c r="J46" s="236"/>
      <c r="K46" s="238"/>
      <c r="L46" s="238"/>
    </row>
    <row r="47" spans="1:12" s="152" customFormat="1" ht="12.95" customHeight="1" x14ac:dyDescent="0.2">
      <c r="A47" s="231"/>
      <c r="B47" s="232"/>
      <c r="C47" s="233"/>
      <c r="D47" s="246"/>
      <c r="E47" s="234"/>
      <c r="F47" s="235"/>
      <c r="G47" s="243"/>
      <c r="H47" s="237"/>
      <c r="I47" s="236"/>
      <c r="J47" s="236"/>
      <c r="K47" s="238"/>
      <c r="L47" s="238"/>
    </row>
    <row r="48" spans="1:12" s="152" customFormat="1" ht="12.95" customHeight="1" x14ac:dyDescent="0.2">
      <c r="A48" s="231"/>
      <c r="B48" s="232"/>
      <c r="C48" s="233"/>
      <c r="D48" s="246"/>
      <c r="E48" s="234"/>
      <c r="F48" s="247"/>
      <c r="G48" s="236"/>
      <c r="H48" s="237"/>
      <c r="I48" s="236"/>
      <c r="J48" s="236"/>
      <c r="K48" s="238"/>
      <c r="L48" s="238"/>
    </row>
    <row r="49" spans="1:12" s="152" customFormat="1" ht="12.95" customHeight="1" x14ac:dyDescent="0.2">
      <c r="A49" s="231"/>
      <c r="B49" s="232"/>
      <c r="C49" s="233"/>
      <c r="D49" s="233"/>
      <c r="E49" s="234"/>
      <c r="F49" s="235"/>
      <c r="G49" s="236"/>
      <c r="H49" s="237"/>
      <c r="I49" s="236"/>
      <c r="J49" s="236"/>
      <c r="K49" s="238"/>
      <c r="L49" s="239"/>
    </row>
    <row r="50" spans="1:12" s="152" customFormat="1" ht="12.95" customHeight="1" x14ac:dyDescent="0.2">
      <c r="A50" s="231"/>
      <c r="B50" s="232"/>
      <c r="C50" s="240"/>
      <c r="D50" s="241"/>
      <c r="E50" s="241"/>
      <c r="F50" s="242"/>
      <c r="G50" s="237"/>
      <c r="H50" s="236"/>
      <c r="I50" s="237"/>
      <c r="J50" s="236"/>
      <c r="K50" s="236"/>
      <c r="L50" s="243"/>
    </row>
    <row r="51" spans="1:12" s="152" customFormat="1" ht="12.95" customHeight="1" x14ac:dyDescent="0.2">
      <c r="A51" s="231"/>
      <c r="B51" s="232"/>
      <c r="C51" s="240"/>
      <c r="D51" s="241"/>
      <c r="E51" s="241"/>
      <c r="F51" s="244"/>
      <c r="G51" s="237"/>
      <c r="H51" s="236"/>
      <c r="I51" s="237"/>
      <c r="J51" s="236"/>
      <c r="K51" s="236"/>
      <c r="L51" s="243"/>
    </row>
    <row r="52" spans="1:12" s="152" customFormat="1" ht="12.95" customHeight="1" x14ac:dyDescent="0.2">
      <c r="A52" s="153"/>
      <c r="B52" s="154"/>
      <c r="C52" s="133"/>
      <c r="D52" s="134"/>
      <c r="E52" s="134"/>
      <c r="F52" s="135"/>
      <c r="G52" s="155"/>
      <c r="H52" s="156"/>
      <c r="I52" s="157"/>
      <c r="J52" s="156"/>
      <c r="K52" s="208"/>
      <c r="L52" s="209"/>
    </row>
    <row r="53" spans="1:12" ht="12.95" customHeight="1" x14ac:dyDescent="0.2">
      <c r="A53" s="147"/>
      <c r="B53" s="123"/>
      <c r="C53" s="133"/>
      <c r="D53" s="134"/>
      <c r="E53" s="136"/>
      <c r="F53" s="135"/>
      <c r="G53" s="137"/>
      <c r="H53" s="138"/>
      <c r="I53" s="139"/>
      <c r="J53" s="132"/>
      <c r="K53" s="171"/>
      <c r="L53" s="209"/>
    </row>
    <row r="54" spans="1:12" ht="12.95" customHeight="1" x14ac:dyDescent="0.2">
      <c r="A54" s="150"/>
      <c r="B54" s="158"/>
      <c r="C54" s="159"/>
      <c r="D54" s="159"/>
      <c r="E54" s="159"/>
      <c r="F54" s="160"/>
      <c r="G54" s="161"/>
      <c r="H54" s="132"/>
      <c r="I54" s="157"/>
      <c r="J54" s="132"/>
      <c r="K54" s="171"/>
      <c r="L54" s="210"/>
    </row>
    <row r="55" spans="1:12" ht="12.95" customHeight="1" x14ac:dyDescent="0.2">
      <c r="A55" s="150"/>
      <c r="B55" s="158"/>
      <c r="C55" s="162"/>
      <c r="D55" s="163"/>
      <c r="E55" s="164"/>
      <c r="F55" s="165"/>
      <c r="G55" s="166"/>
      <c r="H55" s="166"/>
      <c r="I55" s="157"/>
      <c r="J55" s="167"/>
      <c r="K55" s="211"/>
      <c r="L55" s="212"/>
    </row>
    <row r="56" spans="1:12" ht="12.95" customHeight="1" x14ac:dyDescent="0.2">
      <c r="A56" s="150"/>
      <c r="B56" s="158"/>
      <c r="C56" s="168"/>
      <c r="D56" s="169"/>
      <c r="E56" s="170"/>
      <c r="F56" s="165"/>
      <c r="G56" s="161"/>
      <c r="H56" s="171"/>
      <c r="I56" s="157"/>
      <c r="J56" s="167"/>
      <c r="K56" s="211"/>
      <c r="L56" s="213"/>
    </row>
    <row r="57" spans="1:12" ht="12.95" customHeight="1" x14ac:dyDescent="0.2">
      <c r="A57" s="150"/>
      <c r="B57" s="158"/>
      <c r="C57" s="162"/>
      <c r="D57" s="163"/>
      <c r="E57" s="164"/>
      <c r="F57" s="165"/>
      <c r="G57" s="166"/>
      <c r="H57" s="166"/>
      <c r="I57" s="157"/>
      <c r="J57" s="167"/>
      <c r="K57" s="211"/>
      <c r="L57" s="212"/>
    </row>
    <row r="58" spans="1:12" ht="12.95" customHeight="1" x14ac:dyDescent="0.2">
      <c r="A58" s="75"/>
      <c r="B58" s="95"/>
      <c r="C58" s="142"/>
      <c r="D58" s="143"/>
      <c r="E58" s="144"/>
      <c r="F58" s="141"/>
      <c r="G58" s="92"/>
      <c r="H58" s="104"/>
      <c r="I58" s="74"/>
      <c r="J58" s="102"/>
      <c r="K58" s="214"/>
      <c r="L58" s="215"/>
    </row>
    <row r="59" spans="1:12" ht="12.95" customHeight="1" x14ac:dyDescent="0.2">
      <c r="A59" s="75"/>
      <c r="B59" s="73"/>
      <c r="C59" s="140"/>
      <c r="D59" s="145"/>
      <c r="E59" s="145"/>
      <c r="F59" s="141"/>
      <c r="G59" s="77"/>
      <c r="H59" s="77"/>
      <c r="I59" s="74"/>
      <c r="J59" s="102"/>
      <c r="K59" s="214"/>
      <c r="L59" s="216"/>
    </row>
    <row r="60" spans="1:12" ht="12.95" customHeight="1" x14ac:dyDescent="0.2">
      <c r="A60" s="75"/>
      <c r="B60" s="95"/>
      <c r="C60" s="60"/>
      <c r="D60" s="105"/>
      <c r="E60" s="103"/>
      <c r="F60" s="106"/>
      <c r="G60" s="92"/>
      <c r="H60" s="92"/>
      <c r="I60" s="74"/>
      <c r="J60" s="102"/>
      <c r="K60" s="214"/>
      <c r="L60" s="215"/>
    </row>
    <row r="61" spans="1:12" ht="12.95" customHeight="1" x14ac:dyDescent="0.2">
      <c r="A61" s="75"/>
      <c r="B61" s="95"/>
      <c r="C61" s="107"/>
      <c r="D61" s="108"/>
      <c r="E61" s="103"/>
      <c r="F61" s="76"/>
      <c r="G61" s="92"/>
      <c r="H61" s="92"/>
      <c r="I61" s="74"/>
      <c r="J61" s="102"/>
      <c r="K61" s="214"/>
      <c r="L61" s="215"/>
    </row>
    <row r="62" spans="1:12" ht="12.95" customHeight="1" x14ac:dyDescent="0.2">
      <c r="A62" s="78"/>
      <c r="B62" s="95"/>
      <c r="C62" s="109"/>
      <c r="D62" s="110"/>
      <c r="E62" s="111"/>
      <c r="F62" s="112"/>
      <c r="G62" s="113"/>
      <c r="H62" s="113"/>
      <c r="I62" s="74"/>
      <c r="J62" s="102"/>
      <c r="K62" s="214"/>
      <c r="L62" s="217"/>
    </row>
    <row r="63" spans="1:12" ht="12.95" customHeight="1" x14ac:dyDescent="0.2">
      <c r="A63" s="78"/>
      <c r="B63" s="95"/>
      <c r="C63" s="114"/>
      <c r="D63" s="115"/>
      <c r="E63" s="111"/>
      <c r="F63" s="112"/>
      <c r="G63" s="113"/>
      <c r="H63" s="113"/>
      <c r="I63" s="74"/>
      <c r="J63" s="102"/>
      <c r="K63" s="214"/>
      <c r="L63" s="217"/>
    </row>
    <row r="64" spans="1:12" ht="12.95" customHeight="1" x14ac:dyDescent="0.2">
      <c r="A64" s="78"/>
      <c r="B64" s="95"/>
      <c r="C64" s="114"/>
      <c r="D64" s="115"/>
      <c r="E64" s="111"/>
      <c r="F64" s="112"/>
      <c r="G64" s="113"/>
      <c r="H64" s="113"/>
      <c r="I64" s="74"/>
      <c r="J64" s="102"/>
      <c r="K64" s="214"/>
      <c r="L64" s="218"/>
    </row>
    <row r="65" spans="1:12" ht="12.95" customHeight="1" x14ac:dyDescent="0.2">
      <c r="A65" s="93"/>
      <c r="B65" s="116"/>
      <c r="C65" s="116"/>
      <c r="D65" s="116"/>
      <c r="E65" s="116"/>
      <c r="F65" s="116"/>
      <c r="G65" s="117"/>
      <c r="H65" s="118"/>
      <c r="I65" s="74"/>
      <c r="J65" s="102"/>
      <c r="K65" s="214"/>
      <c r="L65" s="219"/>
    </row>
    <row r="66" spans="1:12" ht="12.95" customHeight="1" thickBot="1" x14ac:dyDescent="0.25">
      <c r="A66" s="146"/>
      <c r="B66" s="70"/>
      <c r="C66" s="70"/>
      <c r="D66" s="116"/>
      <c r="E66" s="116"/>
      <c r="F66" s="70"/>
      <c r="G66" s="70"/>
      <c r="H66" s="70"/>
      <c r="I66" s="79"/>
      <c r="J66" s="70"/>
      <c r="K66" s="79"/>
      <c r="L66" s="220"/>
    </row>
    <row r="67" spans="1:12" ht="15" thickBot="1" x14ac:dyDescent="0.25">
      <c r="A67" s="259" t="s">
        <v>1146</v>
      </c>
      <c r="B67" s="260"/>
      <c r="C67" s="260"/>
      <c r="D67" s="260"/>
      <c r="E67" s="260"/>
      <c r="F67" s="261"/>
      <c r="G67" s="98">
        <f>SUM(G39:G66)</f>
        <v>21</v>
      </c>
      <c r="H67" s="250">
        <f>SUM(H39:H66)</f>
        <v>0.48960000000000004</v>
      </c>
      <c r="I67" s="99"/>
      <c r="J67" s="100"/>
      <c r="K67" s="221">
        <v>0.45</v>
      </c>
      <c r="L67" s="222">
        <f>SUM(L39:L66)</f>
        <v>0.504</v>
      </c>
    </row>
    <row r="68" spans="1:12" x14ac:dyDescent="0.2">
      <c r="A68" s="80" t="s">
        <v>26</v>
      </c>
      <c r="B68" s="94"/>
      <c r="C68" s="81"/>
      <c r="D68" s="81"/>
      <c r="E68" s="81"/>
      <c r="F68" s="81"/>
      <c r="G68" s="81"/>
      <c r="H68" s="81"/>
      <c r="I68" s="81"/>
      <c r="J68" s="81"/>
      <c r="K68" s="81"/>
      <c r="L68" s="82"/>
    </row>
    <row r="69" spans="1:12" x14ac:dyDescent="0.2">
      <c r="A69" s="83" t="s">
        <v>27</v>
      </c>
      <c r="B69" s="328"/>
      <c r="C69" s="316"/>
      <c r="D69" s="316"/>
      <c r="E69" s="316"/>
      <c r="F69" s="316"/>
      <c r="G69" s="316"/>
      <c r="H69" s="316"/>
      <c r="I69" s="316"/>
      <c r="J69" s="316"/>
      <c r="K69" s="316"/>
      <c r="L69" s="258"/>
    </row>
    <row r="70" spans="1:12" x14ac:dyDescent="0.2">
      <c r="A70" s="83" t="s">
        <v>29</v>
      </c>
      <c r="B70" s="329"/>
      <c r="C70" s="330"/>
      <c r="D70" s="330"/>
      <c r="E70" s="330"/>
      <c r="F70" s="330"/>
      <c r="G70" s="330"/>
      <c r="H70" s="330"/>
      <c r="I70" s="330"/>
      <c r="J70" s="330"/>
      <c r="K70" s="330"/>
      <c r="L70" s="331"/>
    </row>
    <row r="71" spans="1:12" ht="13.5" thickBot="1" x14ac:dyDescent="0.25">
      <c r="A71" s="84" t="s">
        <v>28</v>
      </c>
      <c r="B71" s="325"/>
      <c r="C71" s="326"/>
      <c r="D71" s="326"/>
      <c r="E71" s="326"/>
      <c r="F71" s="326"/>
      <c r="G71" s="326"/>
      <c r="H71" s="326"/>
      <c r="I71" s="326"/>
      <c r="J71" s="326"/>
      <c r="K71" s="326"/>
      <c r="L71" s="327"/>
    </row>
    <row r="72" spans="1:12" s="2" customFormat="1" x14ac:dyDescent="0.2">
      <c r="A72" s="315" t="s">
        <v>83</v>
      </c>
      <c r="B72" s="294"/>
      <c r="C72" s="294"/>
      <c r="D72" s="295"/>
      <c r="E72" s="54"/>
      <c r="F72" s="315" t="s">
        <v>33</v>
      </c>
      <c r="G72" s="294"/>
      <c r="H72" s="295"/>
      <c r="I72" s="319"/>
      <c r="J72" s="320"/>
      <c r="K72" s="320"/>
      <c r="L72" s="321"/>
    </row>
    <row r="73" spans="1:12" s="2" customFormat="1" ht="12.75" customHeight="1" x14ac:dyDescent="0.2">
      <c r="A73" s="257" t="s">
        <v>30</v>
      </c>
      <c r="B73" s="316"/>
      <c r="C73" s="316"/>
      <c r="D73" s="258"/>
      <c r="E73" s="56"/>
      <c r="F73" s="257" t="s">
        <v>34</v>
      </c>
      <c r="G73" s="316"/>
      <c r="H73" s="258"/>
      <c r="I73" s="257"/>
      <c r="J73" s="316"/>
      <c r="K73" s="316"/>
      <c r="L73" s="258"/>
    </row>
    <row r="74" spans="1:12" s="2" customFormat="1" x14ac:dyDescent="0.2">
      <c r="A74" s="257" t="s">
        <v>31</v>
      </c>
      <c r="B74" s="316"/>
      <c r="C74" s="316"/>
      <c r="D74" s="258"/>
      <c r="E74" s="56"/>
      <c r="F74" s="257" t="s">
        <v>35</v>
      </c>
      <c r="G74" s="316"/>
      <c r="H74" s="258"/>
      <c r="I74" s="319" t="s">
        <v>1162</v>
      </c>
      <c r="J74" s="320"/>
      <c r="K74" s="320"/>
      <c r="L74" s="321"/>
    </row>
    <row r="75" spans="1:12" s="2" customFormat="1" ht="13.5" thickBot="1" x14ac:dyDescent="0.25">
      <c r="A75" s="312" t="s">
        <v>32</v>
      </c>
      <c r="B75" s="313"/>
      <c r="C75" s="313"/>
      <c r="D75" s="314"/>
      <c r="E75" s="69"/>
      <c r="F75" s="312" t="s">
        <v>36</v>
      </c>
      <c r="G75" s="313"/>
      <c r="H75" s="314"/>
      <c r="I75" s="312"/>
      <c r="J75" s="313"/>
      <c r="K75" s="313"/>
      <c r="L75" s="314"/>
    </row>
    <row r="76" spans="1:12" ht="13.5" thickBot="1" x14ac:dyDescent="0.25">
      <c r="A76" s="85" t="s">
        <v>37</v>
      </c>
      <c r="B76" s="86"/>
      <c r="C76" s="86"/>
      <c r="D76" s="86"/>
      <c r="E76" s="86"/>
      <c r="F76" s="87"/>
      <c r="G76" s="86"/>
      <c r="H76" s="86"/>
      <c r="I76" s="322"/>
      <c r="J76" s="323"/>
      <c r="K76" s="323"/>
      <c r="L76" s="324"/>
    </row>
    <row r="77" spans="1:12" x14ac:dyDescent="0.2">
      <c r="A77" s="315" t="s">
        <v>87</v>
      </c>
      <c r="B77" s="293"/>
      <c r="C77" s="88"/>
      <c r="D77" s="292" t="s">
        <v>40</v>
      </c>
      <c r="E77" s="293"/>
      <c r="F77" s="292" t="s">
        <v>40</v>
      </c>
      <c r="G77" s="294"/>
      <c r="H77" s="293"/>
      <c r="I77" s="292" t="s">
        <v>40</v>
      </c>
      <c r="J77" s="294"/>
      <c r="K77" s="294"/>
      <c r="L77" s="295"/>
    </row>
    <row r="78" spans="1:12" ht="13.5" thickBot="1" x14ac:dyDescent="0.25">
      <c r="A78" s="312" t="s">
        <v>39</v>
      </c>
      <c r="B78" s="318"/>
      <c r="C78" s="89"/>
      <c r="D78" s="317" t="s">
        <v>39</v>
      </c>
      <c r="E78" s="318"/>
      <c r="F78" s="317" t="s">
        <v>40</v>
      </c>
      <c r="G78" s="313"/>
      <c r="H78" s="318"/>
      <c r="I78" s="317" t="s">
        <v>40</v>
      </c>
      <c r="J78" s="313"/>
      <c r="K78" s="313"/>
      <c r="L78" s="314"/>
    </row>
    <row r="79" spans="1:12" ht="15" customHeight="1" thickBot="1" x14ac:dyDescent="0.25">
      <c r="A79" s="309" t="s">
        <v>41</v>
      </c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1"/>
    </row>
  </sheetData>
  <mergeCells count="90">
    <mergeCell ref="K18:L18"/>
    <mergeCell ref="A36:C36"/>
    <mergeCell ref="A37:A38"/>
    <mergeCell ref="D37:E38"/>
    <mergeCell ref="I9:J9"/>
    <mergeCell ref="A21:H21"/>
    <mergeCell ref="A19:H20"/>
    <mergeCell ref="A2:H18"/>
    <mergeCell ref="F22:F23"/>
    <mergeCell ref="B22:B23"/>
    <mergeCell ref="D22:D23"/>
    <mergeCell ref="G37:G38"/>
    <mergeCell ref="F37:F38"/>
    <mergeCell ref="J37:J38"/>
    <mergeCell ref="C37:C38"/>
    <mergeCell ref="I7:J7"/>
    <mergeCell ref="B71:L71"/>
    <mergeCell ref="B69:L69"/>
    <mergeCell ref="F75:H75"/>
    <mergeCell ref="F72:H72"/>
    <mergeCell ref="I72:L72"/>
    <mergeCell ref="B70:L70"/>
    <mergeCell ref="F73:H73"/>
    <mergeCell ref="A79:L79"/>
    <mergeCell ref="I75:L75"/>
    <mergeCell ref="A72:D72"/>
    <mergeCell ref="A73:D73"/>
    <mergeCell ref="A74:D74"/>
    <mergeCell ref="A75:D75"/>
    <mergeCell ref="A77:B77"/>
    <mergeCell ref="F78:H78"/>
    <mergeCell ref="I78:L78"/>
    <mergeCell ref="D78:E78"/>
    <mergeCell ref="I73:L73"/>
    <mergeCell ref="F74:H74"/>
    <mergeCell ref="I74:L74"/>
    <mergeCell ref="A78:B78"/>
    <mergeCell ref="F77:H77"/>
    <mergeCell ref="I76:L76"/>
    <mergeCell ref="D77:E77"/>
    <mergeCell ref="I77:L77"/>
    <mergeCell ref="I23:L23"/>
    <mergeCell ref="K10:L10"/>
    <mergeCell ref="K11:L11"/>
    <mergeCell ref="K12:L12"/>
    <mergeCell ref="K13:L13"/>
    <mergeCell ref="K14:L14"/>
    <mergeCell ref="K16:L16"/>
    <mergeCell ref="I15:J15"/>
    <mergeCell ref="K15:L15"/>
    <mergeCell ref="I16:J16"/>
    <mergeCell ref="I13:J13"/>
    <mergeCell ref="L37:L38"/>
    <mergeCell ref="H37:H38"/>
    <mergeCell ref="K37:K38"/>
    <mergeCell ref="A1:H1"/>
    <mergeCell ref="K6:L6"/>
    <mergeCell ref="I2:J2"/>
    <mergeCell ref="I3:J3"/>
    <mergeCell ref="I4:J4"/>
    <mergeCell ref="I5:J5"/>
    <mergeCell ref="I6:J6"/>
    <mergeCell ref="K1:L1"/>
    <mergeCell ref="K2:L2"/>
    <mergeCell ref="K3:L3"/>
    <mergeCell ref="K4:L4"/>
    <mergeCell ref="K5:L5"/>
    <mergeCell ref="I1:J1"/>
    <mergeCell ref="A67:F67"/>
    <mergeCell ref="J32:K32"/>
    <mergeCell ref="I11:J11"/>
    <mergeCell ref="I12:J12"/>
    <mergeCell ref="I14:J14"/>
    <mergeCell ref="C22:C23"/>
    <mergeCell ref="E22:E23"/>
    <mergeCell ref="G22:H22"/>
    <mergeCell ref="J35:K35"/>
    <mergeCell ref="J30:K30"/>
    <mergeCell ref="J31:K31"/>
    <mergeCell ref="J34:K34"/>
    <mergeCell ref="J33:K33"/>
    <mergeCell ref="I24:L24"/>
    <mergeCell ref="B37:B38"/>
    <mergeCell ref="I37:I38"/>
    <mergeCell ref="K7:L7"/>
    <mergeCell ref="K17:L17"/>
    <mergeCell ref="K8:L8"/>
    <mergeCell ref="I8:J8"/>
    <mergeCell ref="K9:L9"/>
    <mergeCell ref="I17:J17"/>
  </mergeCells>
  <phoneticPr fontId="12" type="noConversion"/>
  <pageMargins left="0.28000000000000003" right="0.24" top="0" bottom="0.15" header="0.16" footer="0.16"/>
  <pageSetup scale="98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70B85D54-ADE0-48A4-B5A5-4CB920CBC6F6}">
          <x14:formula1>
            <xm:f>'Masters 01'!$D$2:$D$10</xm:f>
          </x14:formula1>
          <xm:sqref>K4:L4</xm:sqref>
        </x14:dataValidation>
        <x14:dataValidation type="list" allowBlank="1" showInputMessage="1" showErrorMessage="1" xr:uid="{8B27CB23-600F-4B59-8BA1-298179E40021}">
          <x14:formula1>
            <xm:f>'Masters 01'!$E$2:$E$100</xm:f>
          </x14:formula1>
          <xm:sqref>K5:L5</xm:sqref>
        </x14:dataValidation>
        <x14:dataValidation type="list" allowBlank="1" showInputMessage="1" showErrorMessage="1" xr:uid="{C8C5AFD8-BBE0-49BC-9671-C7CE119441C1}">
          <x14:formula1>
            <xm:f>'Masters 01'!$F$2:$F$100</xm:f>
          </x14:formula1>
          <xm:sqref>K6:L6</xm:sqref>
        </x14:dataValidation>
        <x14:dataValidation type="list" allowBlank="1" showInputMessage="1" showErrorMessage="1" xr:uid="{22DA9DEC-01DE-44E0-ADEB-848B61BFFFE4}">
          <x14:formula1>
            <xm:f>'Masters 01'!$G$2:$G$11</xm:f>
          </x14:formula1>
          <xm:sqref>K10:L10</xm:sqref>
        </x14:dataValidation>
        <x14:dataValidation type="list" allowBlank="1" showInputMessage="1" showErrorMessage="1" xr:uid="{9C0060C9-8F18-48A8-9FBC-ABFF198D39D3}">
          <x14:formula1>
            <xm:f>'Masters 01'!$H$2:$H$11</xm:f>
          </x14:formula1>
          <xm:sqref>K11:L11</xm:sqref>
        </x14:dataValidation>
        <x14:dataValidation type="list" allowBlank="1" showInputMessage="1" showErrorMessage="1" xr:uid="{7FFEBCDE-DE71-4645-9004-CF77D0377201}">
          <x14:formula1>
            <xm:f>'Masters 01'!$I$2:$I$11</xm:f>
          </x14:formula1>
          <xm:sqref>K12:L12</xm:sqref>
        </x14:dataValidation>
        <x14:dataValidation type="list" allowBlank="1" showInputMessage="1" showErrorMessage="1" xr:uid="{6BF3B3ED-7A30-4487-8DC4-85466B38E6D0}">
          <x14:formula1>
            <xm:f>'Masters 01'!$J$2:$J$100</xm:f>
          </x14:formula1>
          <xm:sqref>K14:L14</xm:sqref>
        </x14:dataValidation>
        <x14:dataValidation type="list" allowBlank="1" showInputMessage="1" showErrorMessage="1" xr:uid="{015BF0AF-D2B7-45F0-BA4C-CA108F32F818}">
          <x14:formula1>
            <xm:f>'Masters 01'!$K$2:$K$100</xm:f>
          </x14:formula1>
          <xm:sqref>K15:L15</xm:sqref>
        </x14:dataValidation>
        <x14:dataValidation type="list" allowBlank="1" showInputMessage="1" showErrorMessage="1" xr:uid="{1DEC7EFD-5966-467B-8847-FE9594EC9B31}">
          <x14:formula1>
            <xm:f>'Masters 01'!$L$2:$L$11</xm:f>
          </x14:formula1>
          <xm:sqref>J19</xm:sqref>
        </x14:dataValidation>
        <x14:dataValidation type="list" allowBlank="1" showInputMessage="1" showErrorMessage="1" xr:uid="{973C66E5-90A2-4458-9993-69FEA27BD8AB}">
          <x14:formula1>
            <xm:f>'Masters 01'!$M$2:$M$11</xm:f>
          </x14:formula1>
          <xm:sqref>J20</xm:sqref>
        </x14:dataValidation>
        <x14:dataValidation type="list" allowBlank="1" showInputMessage="1" showErrorMessage="1" xr:uid="{D62223DA-2D91-4EE5-B996-0F44A20167C1}">
          <x14:formula1>
            <xm:f>'Masters 01'!$N$2:$N$11</xm:f>
          </x14:formula1>
          <xm:sqref>J21</xm:sqref>
        </x14:dataValidation>
        <x14:dataValidation type="list" allowBlank="1" showInputMessage="1" showErrorMessage="1" xr:uid="{73CA349F-6BF0-43A0-9CA9-49FBB380BA91}">
          <x14:formula1>
            <xm:f>'Masters 01'!$O$2:$O$11</xm:f>
          </x14:formula1>
          <xm:sqref>L19:L20</xm:sqref>
        </x14:dataValidation>
        <x14:dataValidation type="list" allowBlank="1" showInputMessage="1" showErrorMessage="1" xr:uid="{E5571DD1-D65F-4F1F-9B87-F8AC878FDDA7}">
          <x14:formula1>
            <xm:f>'Masters 01'!$U$3:$U$381</xm:f>
          </x14:formula1>
          <xm:sqref>I50:I66 H39:H49</xm:sqref>
        </x14:dataValidation>
        <x14:dataValidation type="list" allowBlank="1" showInputMessage="1" showErrorMessage="1" xr:uid="{3A92E233-2E9F-4424-894E-2981E63D5E97}">
          <x14:formula1>
            <xm:f>'Masters 01'!$Q$2:$Q$10</xm:f>
          </x14:formula1>
          <xm:sqref>J22</xm:sqref>
        </x14:dataValidation>
        <x14:dataValidation type="list" allowBlank="1" showInputMessage="1" showErrorMessage="1" xr:uid="{FBE4FEB9-C274-4207-9B8F-DD689C8B71F8}">
          <x14:formula1>
            <xm:f>'Masters 01'!$S$2:$S$11</xm:f>
          </x14:formula1>
          <xm:sqref>C24:C35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topLeftCell="A10" workbookViewId="0">
      <selection activeCell="T27" sqref="T27"/>
    </sheetView>
  </sheetViews>
  <sheetFormatPr defaultColWidth="9.140625" defaultRowHeight="12.75" x14ac:dyDescent="0.2"/>
  <cols>
    <col min="1" max="9" width="8.140625" customWidth="1"/>
    <col min="10" max="10" width="8.7109375" customWidth="1"/>
    <col min="11" max="11" width="8.140625" customWidth="1"/>
    <col min="12" max="12" width="9.42578125" customWidth="1"/>
  </cols>
  <sheetData>
    <row r="1" spans="1:12" ht="18.75" thickBot="1" x14ac:dyDescent="0.25">
      <c r="A1" s="403" t="s">
        <v>92</v>
      </c>
      <c r="B1" s="404"/>
      <c r="C1" s="404"/>
      <c r="D1" s="404"/>
      <c r="E1" s="404"/>
      <c r="F1" s="404"/>
      <c r="G1" s="404"/>
      <c r="H1" s="404"/>
      <c r="I1" s="404"/>
      <c r="J1" s="404"/>
      <c r="K1" s="405"/>
      <c r="L1" s="406"/>
    </row>
    <row r="2" spans="1:12" ht="15.75" customHeight="1" thickBot="1" x14ac:dyDescent="0.25">
      <c r="A2" s="407" t="s">
        <v>42</v>
      </c>
      <c r="B2" s="408"/>
      <c r="C2" s="409"/>
      <c r="D2" s="430"/>
      <c r="E2" s="431"/>
      <c r="F2" s="431"/>
      <c r="G2" s="431"/>
      <c r="H2" s="410" t="s">
        <v>43</v>
      </c>
      <c r="I2" s="411"/>
      <c r="J2" s="412"/>
      <c r="K2" s="428"/>
      <c r="L2" s="429"/>
    </row>
    <row r="3" spans="1:12" ht="16.5" thickBot="1" x14ac:dyDescent="0.25">
      <c r="A3" s="422" t="s">
        <v>44</v>
      </c>
      <c r="B3" s="423"/>
      <c r="C3" s="424"/>
      <c r="D3" s="420"/>
      <c r="E3" s="421"/>
      <c r="F3" s="421"/>
      <c r="G3" s="421"/>
      <c r="H3" s="397" t="s">
        <v>45</v>
      </c>
      <c r="I3" s="427"/>
      <c r="J3" s="425"/>
      <c r="K3" s="397" t="s">
        <v>46</v>
      </c>
      <c r="L3" s="413"/>
    </row>
    <row r="4" spans="1:12" ht="15" customHeight="1" x14ac:dyDescent="0.2">
      <c r="A4" s="417" t="s">
        <v>47</v>
      </c>
      <c r="B4" s="418"/>
      <c r="C4" s="418"/>
      <c r="D4" s="419"/>
      <c r="E4" s="4" t="s">
        <v>46</v>
      </c>
      <c r="F4" s="415"/>
      <c r="G4" s="416"/>
      <c r="H4" s="371"/>
      <c r="I4" s="372"/>
      <c r="J4" s="426"/>
      <c r="K4" s="371"/>
      <c r="L4" s="414"/>
    </row>
    <row r="5" spans="1:12" ht="14.25" x14ac:dyDescent="0.2">
      <c r="A5" s="498" t="s">
        <v>48</v>
      </c>
      <c r="B5" s="367"/>
      <c r="C5" s="367"/>
      <c r="D5" s="368"/>
      <c r="E5" s="5" t="s">
        <v>46</v>
      </c>
      <c r="F5" s="367"/>
      <c r="G5" s="368"/>
      <c r="H5" s="371" t="s">
        <v>49</v>
      </c>
      <c r="I5" s="372"/>
      <c r="J5" s="369"/>
      <c r="K5" s="371" t="s">
        <v>46</v>
      </c>
      <c r="L5" s="368"/>
    </row>
    <row r="6" spans="1:12" ht="14.25" customHeight="1" thickBot="1" x14ac:dyDescent="0.25">
      <c r="A6" s="396" t="s">
        <v>50</v>
      </c>
      <c r="B6" s="376"/>
      <c r="C6" s="376"/>
      <c r="D6" s="375"/>
      <c r="E6" s="6" t="s">
        <v>46</v>
      </c>
      <c r="F6" s="376"/>
      <c r="G6" s="375"/>
      <c r="H6" s="373"/>
      <c r="I6" s="374"/>
      <c r="J6" s="370"/>
      <c r="K6" s="373"/>
      <c r="L6" s="375"/>
    </row>
    <row r="7" spans="1:12" ht="12.75" customHeight="1" x14ac:dyDescent="0.2">
      <c r="A7" s="392" t="s">
        <v>51</v>
      </c>
      <c r="B7" s="393"/>
      <c r="C7" s="382"/>
      <c r="D7" s="383"/>
      <c r="E7" s="384"/>
      <c r="F7" s="384"/>
      <c r="G7" s="385"/>
      <c r="H7" s="398" t="s">
        <v>51</v>
      </c>
      <c r="I7" s="398"/>
      <c r="J7" s="505"/>
      <c r="K7" s="473"/>
      <c r="L7" s="474"/>
    </row>
    <row r="8" spans="1:12" ht="12.75" customHeight="1" x14ac:dyDescent="0.2">
      <c r="A8" s="371"/>
      <c r="B8" s="394"/>
      <c r="C8" s="386"/>
      <c r="D8" s="387"/>
      <c r="E8" s="387"/>
      <c r="F8" s="387"/>
      <c r="G8" s="388"/>
      <c r="H8" s="398"/>
      <c r="I8" s="398"/>
      <c r="J8" s="505"/>
      <c r="K8" s="505"/>
      <c r="L8" s="506"/>
    </row>
    <row r="9" spans="1:12" ht="12.75" customHeight="1" thickBot="1" x14ac:dyDescent="0.25">
      <c r="A9" s="373"/>
      <c r="B9" s="395"/>
      <c r="C9" s="389"/>
      <c r="D9" s="390"/>
      <c r="E9" s="390"/>
      <c r="F9" s="390"/>
      <c r="G9" s="391"/>
      <c r="H9" s="399"/>
      <c r="I9" s="399"/>
      <c r="J9" s="475"/>
      <c r="K9" s="475"/>
      <c r="L9" s="476"/>
    </row>
    <row r="10" spans="1:12" ht="23.25" customHeight="1" thickBot="1" x14ac:dyDescent="0.25">
      <c r="A10" s="377" t="s">
        <v>91</v>
      </c>
      <c r="B10" s="378"/>
      <c r="C10" s="378"/>
      <c r="D10" s="378"/>
      <c r="E10" s="378"/>
      <c r="F10" s="378"/>
      <c r="G10" s="378"/>
      <c r="H10" s="378"/>
      <c r="I10" s="378"/>
      <c r="J10" s="378"/>
      <c r="K10" s="378"/>
      <c r="L10" s="379"/>
    </row>
    <row r="11" spans="1:12" ht="14.25" x14ac:dyDescent="0.2">
      <c r="A11" s="397" t="s">
        <v>52</v>
      </c>
      <c r="B11" s="381"/>
      <c r="C11" s="380" t="s">
        <v>53</v>
      </c>
      <c r="D11" s="381"/>
      <c r="E11" s="380" t="s">
        <v>54</v>
      </c>
      <c r="F11" s="381"/>
      <c r="G11" s="380" t="s">
        <v>55</v>
      </c>
      <c r="H11" s="381"/>
      <c r="I11" s="380" t="s">
        <v>56</v>
      </c>
      <c r="J11" s="381"/>
      <c r="K11" s="380" t="s">
        <v>57</v>
      </c>
      <c r="L11" s="381"/>
    </row>
    <row r="12" spans="1:12" ht="14.25" x14ac:dyDescent="0.2">
      <c r="A12" s="8" t="s">
        <v>58</v>
      </c>
      <c r="B12" s="9" t="s">
        <v>59</v>
      </c>
      <c r="C12" s="8" t="s">
        <v>58</v>
      </c>
      <c r="D12" s="9" t="s">
        <v>59</v>
      </c>
      <c r="E12" s="8" t="s">
        <v>58</v>
      </c>
      <c r="F12" s="9" t="s">
        <v>59</v>
      </c>
      <c r="G12" s="8" t="s">
        <v>58</v>
      </c>
      <c r="H12" s="9" t="s">
        <v>59</v>
      </c>
      <c r="I12" s="8" t="s">
        <v>58</v>
      </c>
      <c r="J12" s="9" t="s">
        <v>59</v>
      </c>
      <c r="K12" s="8" t="s">
        <v>58</v>
      </c>
      <c r="L12" s="9" t="s">
        <v>59</v>
      </c>
    </row>
    <row r="13" spans="1:12" ht="14.25" x14ac:dyDescent="0.2">
      <c r="A13" s="10"/>
      <c r="B13" s="11"/>
      <c r="C13" s="10"/>
      <c r="D13" s="11"/>
      <c r="E13" s="10"/>
      <c r="F13" s="11"/>
      <c r="G13" s="10"/>
      <c r="H13" s="11"/>
      <c r="I13" s="10"/>
      <c r="J13" s="11"/>
      <c r="K13" s="10"/>
      <c r="L13" s="11"/>
    </row>
    <row r="14" spans="1:12" ht="15" thickBot="1" x14ac:dyDescent="0.25">
      <c r="A14" s="12"/>
      <c r="B14" s="13"/>
      <c r="C14" s="12"/>
      <c r="D14" s="13"/>
      <c r="E14" s="12"/>
      <c r="F14" s="13"/>
      <c r="G14" s="12"/>
      <c r="H14" s="13"/>
      <c r="I14" s="12"/>
      <c r="J14" s="13"/>
      <c r="K14" s="12"/>
      <c r="L14" s="13"/>
    </row>
    <row r="15" spans="1:12" ht="14.25" x14ac:dyDescent="0.2">
      <c r="A15" s="380" t="s">
        <v>18</v>
      </c>
      <c r="B15" s="381"/>
      <c r="C15" s="440" t="s">
        <v>60</v>
      </c>
      <c r="D15" s="441"/>
      <c r="E15" s="440" t="s">
        <v>61</v>
      </c>
      <c r="F15" s="441"/>
      <c r="G15" s="440" t="s">
        <v>62</v>
      </c>
      <c r="H15" s="441"/>
      <c r="I15" s="380"/>
      <c r="J15" s="519"/>
      <c r="K15" s="519"/>
      <c r="L15" s="381"/>
    </row>
    <row r="16" spans="1:12" ht="15" thickBot="1" x14ac:dyDescent="0.25">
      <c r="A16" s="12" t="s">
        <v>58</v>
      </c>
      <c r="B16" s="13" t="s">
        <v>59</v>
      </c>
      <c r="C16" s="444"/>
      <c r="D16" s="445"/>
      <c r="E16" s="444"/>
      <c r="F16" s="445"/>
      <c r="G16" s="442"/>
      <c r="H16" s="443"/>
      <c r="I16" s="520"/>
      <c r="J16" s="521"/>
      <c r="K16" s="521"/>
      <c r="L16" s="522"/>
    </row>
    <row r="17" spans="1:13" ht="14.25" x14ac:dyDescent="0.2">
      <c r="A17" s="10"/>
      <c r="B17" s="11"/>
      <c r="C17" s="10"/>
      <c r="D17" s="11"/>
      <c r="E17" s="10"/>
      <c r="F17" s="11"/>
      <c r="G17" s="442"/>
      <c r="H17" s="443"/>
      <c r="I17" s="520"/>
      <c r="J17" s="521"/>
      <c r="K17" s="521"/>
      <c r="L17" s="522"/>
    </row>
    <row r="18" spans="1:13" ht="14.25" x14ac:dyDescent="0.2">
      <c r="A18" s="14"/>
      <c r="B18" s="15"/>
      <c r="C18" s="14"/>
      <c r="D18" s="15"/>
      <c r="E18" s="14"/>
      <c r="F18" s="15"/>
      <c r="G18" s="442"/>
      <c r="H18" s="443"/>
      <c r="I18" s="520"/>
      <c r="J18" s="521"/>
      <c r="K18" s="521"/>
      <c r="L18" s="522"/>
    </row>
    <row r="19" spans="1:13" ht="15" thickBot="1" x14ac:dyDescent="0.25">
      <c r="A19" s="12"/>
      <c r="B19" s="13"/>
      <c r="C19" s="12"/>
      <c r="D19" s="13"/>
      <c r="E19" s="12"/>
      <c r="F19" s="13"/>
      <c r="G19" s="444"/>
      <c r="H19" s="445"/>
      <c r="I19" s="523"/>
      <c r="J19" s="524"/>
      <c r="K19" s="524"/>
      <c r="L19" s="525"/>
    </row>
    <row r="20" spans="1:13" ht="15" thickBot="1" x14ac:dyDescent="0.25">
      <c r="A20" s="438" t="s">
        <v>63</v>
      </c>
      <c r="B20" s="439"/>
      <c r="C20" s="438" t="s">
        <v>64</v>
      </c>
      <c r="D20" s="439"/>
      <c r="E20" s="432" t="s">
        <v>65</v>
      </c>
      <c r="F20" s="433"/>
      <c r="G20" s="432" t="s">
        <v>66</v>
      </c>
      <c r="H20" s="433"/>
      <c r="I20" s="432" t="s">
        <v>67</v>
      </c>
      <c r="J20" s="433"/>
      <c r="K20" s="16"/>
      <c r="L20" s="17"/>
    </row>
    <row r="21" spans="1:13" ht="14.25" customHeight="1" x14ac:dyDescent="0.2">
      <c r="A21" s="434"/>
      <c r="B21" s="507"/>
      <c r="C21" s="510"/>
      <c r="D21" s="511"/>
      <c r="E21" s="392"/>
      <c r="F21" s="449"/>
      <c r="G21" s="392"/>
      <c r="H21" s="449"/>
      <c r="I21" s="392"/>
      <c r="J21" s="449"/>
      <c r="K21" s="18"/>
      <c r="L21" s="7"/>
    </row>
    <row r="22" spans="1:13" ht="14.25" customHeight="1" thickBot="1" x14ac:dyDescent="0.25">
      <c r="A22" s="508"/>
      <c r="B22" s="509"/>
      <c r="C22" s="512"/>
      <c r="D22" s="513"/>
      <c r="E22" s="373"/>
      <c r="F22" s="450"/>
      <c r="G22" s="373"/>
      <c r="H22" s="450"/>
      <c r="I22" s="373"/>
      <c r="J22" s="450"/>
      <c r="K22" s="18"/>
      <c r="L22" s="7"/>
      <c r="M22" s="21"/>
    </row>
    <row r="23" spans="1:13" ht="12.75" customHeight="1" thickBot="1" x14ac:dyDescent="0.25">
      <c r="A23" s="438" t="s">
        <v>68</v>
      </c>
      <c r="B23" s="448"/>
      <c r="C23" s="448" t="s">
        <v>69</v>
      </c>
      <c r="D23" s="514"/>
      <c r="E23" s="438" t="s">
        <v>7</v>
      </c>
      <c r="F23" s="439"/>
      <c r="G23" s="438" t="s">
        <v>70</v>
      </c>
      <c r="H23" s="439"/>
      <c r="I23" s="432"/>
      <c r="J23" s="433"/>
      <c r="K23" s="18"/>
      <c r="L23" s="7"/>
      <c r="M23" s="21"/>
    </row>
    <row r="24" spans="1:13" ht="12.75" customHeight="1" x14ac:dyDescent="0.2">
      <c r="A24" s="434"/>
      <c r="B24" s="435"/>
      <c r="C24" s="515"/>
      <c r="D24" s="393"/>
      <c r="E24" s="392"/>
      <c r="F24" s="449"/>
      <c r="G24" s="446"/>
      <c r="H24" s="447"/>
      <c r="I24" s="446"/>
      <c r="J24" s="447"/>
      <c r="K24" s="18"/>
      <c r="L24" s="7"/>
      <c r="M24" s="21"/>
    </row>
    <row r="25" spans="1:13" ht="12.75" customHeight="1" thickBot="1" x14ac:dyDescent="0.25">
      <c r="A25" s="436"/>
      <c r="B25" s="437"/>
      <c r="C25" s="516"/>
      <c r="D25" s="517"/>
      <c r="E25" s="518"/>
      <c r="F25" s="369"/>
      <c r="G25" s="446"/>
      <c r="H25" s="447"/>
      <c r="I25" s="446"/>
      <c r="J25" s="447"/>
      <c r="K25" s="19"/>
      <c r="L25" s="20"/>
      <c r="M25" s="21"/>
    </row>
    <row r="26" spans="1:13" ht="12.75" customHeight="1" thickBot="1" x14ac:dyDescent="0.25">
      <c r="A26" s="400" t="s">
        <v>71</v>
      </c>
      <c r="B26" s="401"/>
      <c r="C26" s="401"/>
      <c r="D26" s="401"/>
      <c r="E26" s="401"/>
      <c r="F26" s="402"/>
      <c r="G26" s="400" t="s">
        <v>72</v>
      </c>
      <c r="H26" s="401"/>
      <c r="I26" s="401"/>
      <c r="J26" s="401"/>
      <c r="K26" s="401"/>
      <c r="L26" s="402"/>
      <c r="M26" s="21"/>
    </row>
    <row r="27" spans="1:13" ht="12.75" customHeight="1" x14ac:dyDescent="0.2">
      <c r="A27" s="489"/>
      <c r="B27" s="490"/>
      <c r="C27" s="490"/>
      <c r="D27" s="490"/>
      <c r="E27" s="490"/>
      <c r="F27" s="491"/>
      <c r="G27" s="502"/>
      <c r="H27" s="503"/>
      <c r="I27" s="503"/>
      <c r="J27" s="503"/>
      <c r="K27" s="503"/>
      <c r="L27" s="504"/>
      <c r="M27" s="21"/>
    </row>
    <row r="28" spans="1:13" ht="12.75" customHeight="1" x14ac:dyDescent="0.2">
      <c r="A28" s="492"/>
      <c r="B28" s="493"/>
      <c r="C28" s="493"/>
      <c r="D28" s="493"/>
      <c r="E28" s="493"/>
      <c r="F28" s="494"/>
      <c r="G28" s="466"/>
      <c r="H28" s="467"/>
      <c r="I28" s="467"/>
      <c r="J28" s="467"/>
      <c r="K28" s="467"/>
      <c r="L28" s="468"/>
      <c r="M28" s="21"/>
    </row>
    <row r="29" spans="1:13" ht="12.75" customHeight="1" x14ac:dyDescent="0.2">
      <c r="A29" s="492"/>
      <c r="B29" s="493"/>
      <c r="C29" s="493"/>
      <c r="D29" s="493"/>
      <c r="E29" s="493"/>
      <c r="F29" s="494"/>
      <c r="G29" s="466"/>
      <c r="H29" s="467"/>
      <c r="I29" s="467"/>
      <c r="J29" s="467"/>
      <c r="K29" s="467"/>
      <c r="L29" s="468"/>
      <c r="M29" s="21"/>
    </row>
    <row r="30" spans="1:13" ht="13.5" customHeight="1" x14ac:dyDescent="0.2">
      <c r="A30" s="492"/>
      <c r="B30" s="493"/>
      <c r="C30" s="493"/>
      <c r="D30" s="493"/>
      <c r="E30" s="493"/>
      <c r="F30" s="494"/>
      <c r="G30" s="466"/>
      <c r="H30" s="467"/>
      <c r="I30" s="467"/>
      <c r="J30" s="467"/>
      <c r="K30" s="467"/>
      <c r="L30" s="468"/>
      <c r="M30" s="21"/>
    </row>
    <row r="31" spans="1:13" ht="15" customHeight="1" x14ac:dyDescent="0.2">
      <c r="A31" s="492"/>
      <c r="B31" s="493"/>
      <c r="C31" s="493"/>
      <c r="D31" s="493"/>
      <c r="E31" s="493"/>
      <c r="F31" s="494"/>
      <c r="G31" s="466"/>
      <c r="H31" s="467"/>
      <c r="I31" s="467"/>
      <c r="J31" s="467"/>
      <c r="K31" s="467"/>
      <c r="L31" s="468"/>
    </row>
    <row r="32" spans="1:13" ht="12.75" customHeight="1" x14ac:dyDescent="0.2">
      <c r="A32" s="492"/>
      <c r="B32" s="493"/>
      <c r="C32" s="493"/>
      <c r="D32" s="493"/>
      <c r="E32" s="493"/>
      <c r="F32" s="494"/>
      <c r="G32" s="466"/>
      <c r="H32" s="467"/>
      <c r="I32" s="467"/>
      <c r="J32" s="467"/>
      <c r="K32" s="467"/>
      <c r="L32" s="468"/>
    </row>
    <row r="33" spans="1:12" ht="12.75" customHeight="1" x14ac:dyDescent="0.2">
      <c r="A33" s="492"/>
      <c r="B33" s="493"/>
      <c r="C33" s="493"/>
      <c r="D33" s="493"/>
      <c r="E33" s="493"/>
      <c r="F33" s="494"/>
      <c r="G33" s="466"/>
      <c r="H33" s="467"/>
      <c r="I33" s="467"/>
      <c r="J33" s="467"/>
      <c r="K33" s="467"/>
      <c r="L33" s="468"/>
    </row>
    <row r="34" spans="1:12" ht="12.75" customHeight="1" thickBot="1" x14ac:dyDescent="0.25">
      <c r="A34" s="495"/>
      <c r="B34" s="496"/>
      <c r="C34" s="496"/>
      <c r="D34" s="496"/>
      <c r="E34" s="496"/>
      <c r="F34" s="497"/>
      <c r="G34" s="469"/>
      <c r="H34" s="470"/>
      <c r="I34" s="470"/>
      <c r="J34" s="470"/>
      <c r="K34" s="470"/>
      <c r="L34" s="471"/>
    </row>
    <row r="35" spans="1:12" ht="16.5" thickBot="1" x14ac:dyDescent="0.25">
      <c r="A35" s="499" t="s">
        <v>73</v>
      </c>
      <c r="B35" s="500"/>
      <c r="C35" s="500"/>
      <c r="D35" s="500"/>
      <c r="E35" s="500"/>
      <c r="F35" s="501"/>
      <c r="G35" s="499" t="s">
        <v>74</v>
      </c>
      <c r="H35" s="500"/>
      <c r="I35" s="500"/>
      <c r="J35" s="500"/>
      <c r="K35" s="500"/>
      <c r="L35" s="501"/>
    </row>
    <row r="36" spans="1:12" x14ac:dyDescent="0.2">
      <c r="A36" s="455"/>
      <c r="B36" s="456"/>
      <c r="C36" s="456"/>
      <c r="D36" s="456"/>
      <c r="E36" s="456"/>
      <c r="F36" s="457"/>
      <c r="G36" s="455"/>
      <c r="H36" s="456"/>
      <c r="I36" s="456"/>
      <c r="J36" s="456"/>
      <c r="K36" s="456"/>
      <c r="L36" s="457"/>
    </row>
    <row r="37" spans="1:12" x14ac:dyDescent="0.2">
      <c r="A37" s="451"/>
      <c r="B37" s="452"/>
      <c r="C37" s="452"/>
      <c r="D37" s="452"/>
      <c r="E37" s="452"/>
      <c r="F37" s="458"/>
      <c r="G37" s="451"/>
      <c r="H37" s="452"/>
      <c r="I37" s="452"/>
      <c r="J37" s="452"/>
      <c r="K37" s="452"/>
      <c r="L37" s="458"/>
    </row>
    <row r="38" spans="1:12" x14ac:dyDescent="0.2">
      <c r="A38" s="451"/>
      <c r="B38" s="452"/>
      <c r="C38" s="452"/>
      <c r="D38" s="452"/>
      <c r="E38" s="452"/>
      <c r="F38" s="458"/>
      <c r="G38" s="451"/>
      <c r="H38" s="452"/>
      <c r="I38" s="452"/>
      <c r="J38" s="452"/>
      <c r="K38" s="452"/>
      <c r="L38" s="458"/>
    </row>
    <row r="39" spans="1:12" ht="15" customHeight="1" x14ac:dyDescent="0.2">
      <c r="A39" s="451"/>
      <c r="B39" s="452"/>
      <c r="C39" s="452"/>
      <c r="D39" s="452"/>
      <c r="E39" s="452"/>
      <c r="F39" s="458"/>
      <c r="G39" s="451"/>
      <c r="H39" s="452"/>
      <c r="I39" s="452"/>
      <c r="J39" s="452"/>
      <c r="K39" s="452"/>
      <c r="L39" s="458"/>
    </row>
    <row r="40" spans="1:12" x14ac:dyDescent="0.2">
      <c r="A40" s="451"/>
      <c r="B40" s="452"/>
      <c r="C40" s="452"/>
      <c r="D40" s="452"/>
      <c r="E40" s="452"/>
      <c r="F40" s="458"/>
      <c r="G40" s="451"/>
      <c r="H40" s="452"/>
      <c r="I40" s="452"/>
      <c r="J40" s="452"/>
      <c r="K40" s="452"/>
      <c r="L40" s="458"/>
    </row>
    <row r="41" spans="1:12" ht="13.5" thickBot="1" x14ac:dyDescent="0.25">
      <c r="A41" s="451"/>
      <c r="B41" s="452"/>
      <c r="C41" s="452"/>
      <c r="D41" s="452"/>
      <c r="E41" s="452"/>
      <c r="F41" s="458"/>
      <c r="G41" s="453"/>
      <c r="H41" s="454"/>
      <c r="I41" s="454"/>
      <c r="J41" s="454"/>
      <c r="K41" s="454"/>
      <c r="L41" s="459"/>
    </row>
    <row r="42" spans="1:12" ht="15" customHeight="1" thickBot="1" x14ac:dyDescent="0.25">
      <c r="A42" s="460" t="s">
        <v>75</v>
      </c>
      <c r="B42" s="462"/>
      <c r="C42" s="462"/>
      <c r="D42" s="462"/>
      <c r="E42" s="462"/>
      <c r="F42" s="461"/>
      <c r="G42" s="460" t="s">
        <v>20</v>
      </c>
      <c r="H42" s="461"/>
      <c r="I42" s="486"/>
      <c r="J42" s="487"/>
      <c r="K42" s="487"/>
      <c r="L42" s="488"/>
    </row>
    <row r="43" spans="1:12" ht="12.75" customHeight="1" thickBot="1" x14ac:dyDescent="0.25">
      <c r="A43" s="463"/>
      <c r="B43" s="464"/>
      <c r="C43" s="464"/>
      <c r="D43" s="464"/>
      <c r="E43" s="464"/>
      <c r="F43" s="465"/>
      <c r="G43" s="460" t="s">
        <v>76</v>
      </c>
      <c r="H43" s="461"/>
      <c r="I43" s="460"/>
      <c r="J43" s="462"/>
      <c r="K43" s="462"/>
      <c r="L43" s="461"/>
    </row>
    <row r="44" spans="1:12" ht="12.75" customHeight="1" x14ac:dyDescent="0.2">
      <c r="A44" s="466"/>
      <c r="B44" s="467"/>
      <c r="C44" s="467"/>
      <c r="D44" s="467"/>
      <c r="E44" s="467"/>
      <c r="F44" s="468"/>
      <c r="G44" s="463" t="s">
        <v>77</v>
      </c>
      <c r="H44" s="465"/>
      <c r="I44" s="477"/>
      <c r="J44" s="478"/>
      <c r="K44" s="478"/>
      <c r="L44" s="479"/>
    </row>
    <row r="45" spans="1:12" ht="15" customHeight="1" x14ac:dyDescent="0.2">
      <c r="A45" s="466"/>
      <c r="B45" s="467"/>
      <c r="C45" s="467"/>
      <c r="D45" s="467"/>
      <c r="E45" s="467"/>
      <c r="F45" s="468"/>
      <c r="G45" s="466"/>
      <c r="H45" s="468"/>
      <c r="I45" s="480"/>
      <c r="J45" s="481"/>
      <c r="K45" s="481"/>
      <c r="L45" s="482"/>
    </row>
    <row r="46" spans="1:12" ht="12.75" customHeight="1" thickBot="1" x14ac:dyDescent="0.25">
      <c r="A46" s="469"/>
      <c r="B46" s="470"/>
      <c r="C46" s="470"/>
      <c r="D46" s="470"/>
      <c r="E46" s="470"/>
      <c r="F46" s="471"/>
      <c r="G46" s="469"/>
      <c r="H46" s="471"/>
      <c r="I46" s="483"/>
      <c r="J46" s="484"/>
      <c r="K46" s="484"/>
      <c r="L46" s="485"/>
    </row>
    <row r="47" spans="1:12" ht="12.75" customHeight="1" x14ac:dyDescent="0.2">
      <c r="A47" s="477" t="s">
        <v>78</v>
      </c>
      <c r="B47" s="478"/>
      <c r="C47" s="479"/>
      <c r="D47" s="477"/>
      <c r="E47" s="478"/>
      <c r="F47" s="479"/>
      <c r="G47" s="477" t="s">
        <v>79</v>
      </c>
      <c r="H47" s="479"/>
      <c r="I47" s="477"/>
      <c r="J47" s="478"/>
      <c r="K47" s="478"/>
      <c r="L47" s="479"/>
    </row>
    <row r="48" spans="1:12" ht="12.75" customHeight="1" x14ac:dyDescent="0.2">
      <c r="A48" s="480"/>
      <c r="B48" s="481"/>
      <c r="C48" s="482"/>
      <c r="D48" s="480"/>
      <c r="E48" s="481"/>
      <c r="F48" s="482"/>
      <c r="G48" s="480"/>
      <c r="H48" s="482"/>
      <c r="I48" s="480"/>
      <c r="J48" s="481"/>
      <c r="K48" s="481"/>
      <c r="L48" s="482"/>
    </row>
    <row r="49" spans="1:12" ht="12.75" customHeight="1" x14ac:dyDescent="0.2">
      <c r="A49" s="480"/>
      <c r="B49" s="481"/>
      <c r="C49" s="482"/>
      <c r="D49" s="480"/>
      <c r="E49" s="481"/>
      <c r="F49" s="482"/>
      <c r="G49" s="480"/>
      <c r="H49" s="482"/>
      <c r="I49" s="480"/>
      <c r="J49" s="481"/>
      <c r="K49" s="481"/>
      <c r="L49" s="482"/>
    </row>
    <row r="50" spans="1:12" ht="13.5" thickBot="1" x14ac:dyDescent="0.25">
      <c r="A50" s="483"/>
      <c r="B50" s="484"/>
      <c r="C50" s="485"/>
      <c r="D50" s="483"/>
      <c r="E50" s="484"/>
      <c r="F50" s="485"/>
      <c r="G50" s="483"/>
      <c r="H50" s="485"/>
      <c r="I50" s="483"/>
      <c r="J50" s="484"/>
      <c r="K50" s="484"/>
      <c r="L50" s="485"/>
    </row>
    <row r="51" spans="1:12" x14ac:dyDescent="0.2">
      <c r="A51" s="472" t="s">
        <v>80</v>
      </c>
      <c r="B51" s="473"/>
      <c r="C51" s="474"/>
      <c r="D51" s="455" t="s">
        <v>81</v>
      </c>
      <c r="E51" s="456"/>
      <c r="F51" s="457"/>
      <c r="G51" s="472" t="s">
        <v>82</v>
      </c>
      <c r="H51" s="473"/>
      <c r="I51" s="474"/>
      <c r="J51" s="455" t="s">
        <v>81</v>
      </c>
      <c r="K51" s="456"/>
      <c r="L51" s="457"/>
    </row>
    <row r="52" spans="1:12" ht="13.5" thickBot="1" x14ac:dyDescent="0.25">
      <c r="A52" s="399"/>
      <c r="B52" s="475"/>
      <c r="C52" s="476"/>
      <c r="D52" s="453"/>
      <c r="E52" s="454"/>
      <c r="F52" s="459"/>
      <c r="G52" s="399"/>
      <c r="H52" s="475"/>
      <c r="I52" s="476"/>
      <c r="J52" s="453"/>
      <c r="K52" s="454"/>
      <c r="L52" s="459"/>
    </row>
    <row r="53" spans="1:12" x14ac:dyDescent="0.2">
      <c r="A53" s="451"/>
      <c r="B53" s="452"/>
      <c r="C53" s="452"/>
      <c r="D53" s="455"/>
      <c r="E53" s="456"/>
      <c r="F53" s="457"/>
      <c r="G53" s="455"/>
      <c r="H53" s="456"/>
      <c r="I53" s="457"/>
      <c r="J53" s="452"/>
      <c r="K53" s="452"/>
      <c r="L53" s="458"/>
    </row>
    <row r="54" spans="1:12" x14ac:dyDescent="0.2">
      <c r="A54" s="451"/>
      <c r="B54" s="452"/>
      <c r="C54" s="452"/>
      <c r="D54" s="451"/>
      <c r="E54" s="452"/>
      <c r="F54" s="458"/>
      <c r="G54" s="451"/>
      <c r="H54" s="452"/>
      <c r="I54" s="458"/>
      <c r="J54" s="452"/>
      <c r="K54" s="452"/>
      <c r="L54" s="458"/>
    </row>
    <row r="55" spans="1:12" x14ac:dyDescent="0.2">
      <c r="A55" s="451"/>
      <c r="B55" s="452"/>
      <c r="C55" s="452"/>
      <c r="D55" s="451"/>
      <c r="E55" s="452"/>
      <c r="F55" s="458"/>
      <c r="G55" s="451"/>
      <c r="H55" s="452"/>
      <c r="I55" s="458"/>
      <c r="J55" s="452"/>
      <c r="K55" s="452"/>
      <c r="L55" s="458"/>
    </row>
    <row r="56" spans="1:12" ht="13.5" thickBot="1" x14ac:dyDescent="0.25">
      <c r="A56" s="453"/>
      <c r="B56" s="454"/>
      <c r="C56" s="454"/>
      <c r="D56" s="453"/>
      <c r="E56" s="454"/>
      <c r="F56" s="459"/>
      <c r="G56" s="453"/>
      <c r="H56" s="454"/>
      <c r="I56" s="459"/>
      <c r="J56" s="454"/>
      <c r="K56" s="454"/>
      <c r="L56" s="459"/>
    </row>
  </sheetData>
  <mergeCells count="88">
    <mergeCell ref="A5:B5"/>
    <mergeCell ref="G35:L35"/>
    <mergeCell ref="I44:L46"/>
    <mergeCell ref="I43:L43"/>
    <mergeCell ref="G27:L34"/>
    <mergeCell ref="I7:L9"/>
    <mergeCell ref="A21:B22"/>
    <mergeCell ref="I24:J25"/>
    <mergeCell ref="C21:D22"/>
    <mergeCell ref="C23:D23"/>
    <mergeCell ref="G23:H23"/>
    <mergeCell ref="C24:D25"/>
    <mergeCell ref="E24:F25"/>
    <mergeCell ref="A35:F35"/>
    <mergeCell ref="I15:L19"/>
    <mergeCell ref="E15:F16"/>
    <mergeCell ref="J53:L56"/>
    <mergeCell ref="G53:I56"/>
    <mergeCell ref="C15:D16"/>
    <mergeCell ref="C20:D20"/>
    <mergeCell ref="G20:H20"/>
    <mergeCell ref="I20:J20"/>
    <mergeCell ref="A36:F41"/>
    <mergeCell ref="G36:L41"/>
    <mergeCell ref="E21:F22"/>
    <mergeCell ref="J51:L52"/>
    <mergeCell ref="I47:L50"/>
    <mergeCell ref="I42:L42"/>
    <mergeCell ref="A27:F34"/>
    <mergeCell ref="A47:C50"/>
    <mergeCell ref="D47:F50"/>
    <mergeCell ref="G47:H50"/>
    <mergeCell ref="A53:C56"/>
    <mergeCell ref="D53:F56"/>
    <mergeCell ref="G42:H42"/>
    <mergeCell ref="A42:F42"/>
    <mergeCell ref="G43:H43"/>
    <mergeCell ref="A43:F46"/>
    <mergeCell ref="G44:H46"/>
    <mergeCell ref="A51:C52"/>
    <mergeCell ref="D51:F52"/>
    <mergeCell ref="G51:I52"/>
    <mergeCell ref="I23:J23"/>
    <mergeCell ref="A24:B25"/>
    <mergeCell ref="E23:F23"/>
    <mergeCell ref="E20:F20"/>
    <mergeCell ref="A15:B15"/>
    <mergeCell ref="A20:B20"/>
    <mergeCell ref="G15:H19"/>
    <mergeCell ref="G24:H25"/>
    <mergeCell ref="A23:B23"/>
    <mergeCell ref="G21:H22"/>
    <mergeCell ref="I21:J22"/>
    <mergeCell ref="A26:F26"/>
    <mergeCell ref="G26:L26"/>
    <mergeCell ref="A1:L1"/>
    <mergeCell ref="A2:C2"/>
    <mergeCell ref="H2:J2"/>
    <mergeCell ref="L3:L4"/>
    <mergeCell ref="F4:G4"/>
    <mergeCell ref="A4:B4"/>
    <mergeCell ref="C4:D4"/>
    <mergeCell ref="D3:G3"/>
    <mergeCell ref="A3:C3"/>
    <mergeCell ref="K3:K4"/>
    <mergeCell ref="J3:J4"/>
    <mergeCell ref="H3:I4"/>
    <mergeCell ref="K2:L2"/>
    <mergeCell ref="D2:G2"/>
    <mergeCell ref="A10:L10"/>
    <mergeCell ref="K11:L11"/>
    <mergeCell ref="C6:D6"/>
    <mergeCell ref="E11:F11"/>
    <mergeCell ref="C7:G9"/>
    <mergeCell ref="A7:B9"/>
    <mergeCell ref="A6:B6"/>
    <mergeCell ref="A11:B11"/>
    <mergeCell ref="G11:H11"/>
    <mergeCell ref="H7:H9"/>
    <mergeCell ref="C11:D11"/>
    <mergeCell ref="I11:J11"/>
    <mergeCell ref="C5:D5"/>
    <mergeCell ref="J5:J6"/>
    <mergeCell ref="H5:I6"/>
    <mergeCell ref="K5:K6"/>
    <mergeCell ref="L5:L6"/>
    <mergeCell ref="F5:G5"/>
    <mergeCell ref="F6:G6"/>
  </mergeCells>
  <phoneticPr fontId="12" type="noConversion"/>
  <pageMargins left="0.25972222222222224" right="0.23958333333333334" top="0.16" bottom="0.15" header="0.15902777777777777" footer="0.15"/>
  <pageSetup firstPageNumber="429496319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30" sqref="E30"/>
    </sheetView>
  </sheetViews>
  <sheetFormatPr defaultRowHeight="12.75" x14ac:dyDescent="0.2"/>
  <sheetData/>
  <phoneticPr fontId="1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2"/>
  <sheetViews>
    <sheetView workbookViewId="0">
      <selection activeCell="I10" sqref="I10"/>
    </sheetView>
  </sheetViews>
  <sheetFormatPr defaultRowHeight="12.75" x14ac:dyDescent="0.2"/>
  <cols>
    <col min="1" max="1" width="2.42578125" customWidth="1"/>
    <col min="3" max="3" width="37.42578125" customWidth="1"/>
  </cols>
  <sheetData>
    <row r="1" spans="2:7" x14ac:dyDescent="0.2">
      <c r="B1" s="1"/>
    </row>
    <row r="2" spans="2:7" x14ac:dyDescent="0.2">
      <c r="B2" s="49" t="s">
        <v>93</v>
      </c>
      <c r="C2" s="49" t="s">
        <v>94</v>
      </c>
      <c r="D2" s="50" t="s">
        <v>27</v>
      </c>
      <c r="E2" s="50" t="s">
        <v>29</v>
      </c>
      <c r="F2" s="50" t="s">
        <v>95</v>
      </c>
      <c r="G2" s="50" t="s">
        <v>28</v>
      </c>
    </row>
    <row r="3" spans="2:7" x14ac:dyDescent="0.2">
      <c r="B3" s="3">
        <v>1</v>
      </c>
      <c r="C3" s="22" t="s">
        <v>96</v>
      </c>
      <c r="D3" s="22"/>
      <c r="E3" s="22"/>
      <c r="F3" s="22"/>
      <c r="G3" s="22"/>
    </row>
    <row r="4" spans="2:7" x14ac:dyDescent="0.2">
      <c r="B4" s="3">
        <v>2</v>
      </c>
      <c r="C4" s="22" t="s">
        <v>97</v>
      </c>
      <c r="D4" s="22"/>
      <c r="E4" s="22"/>
      <c r="F4" s="22"/>
      <c r="G4" s="22"/>
    </row>
    <row r="5" spans="2:7" x14ac:dyDescent="0.2">
      <c r="B5" s="3">
        <v>3</v>
      </c>
      <c r="C5" s="22" t="s">
        <v>98</v>
      </c>
      <c r="D5" s="22"/>
      <c r="E5" s="22"/>
      <c r="F5" s="22"/>
      <c r="G5" s="22"/>
    </row>
    <row r="6" spans="2:7" x14ac:dyDescent="0.2">
      <c r="B6" s="3">
        <v>4</v>
      </c>
      <c r="C6" s="22" t="s">
        <v>99</v>
      </c>
      <c r="D6" s="22"/>
      <c r="E6" s="22"/>
      <c r="F6" s="22"/>
      <c r="G6" s="22"/>
    </row>
    <row r="7" spans="2:7" x14ac:dyDescent="0.2">
      <c r="B7" s="3">
        <v>5</v>
      </c>
      <c r="C7" s="22" t="s">
        <v>100</v>
      </c>
      <c r="D7" s="22"/>
      <c r="E7" s="22"/>
      <c r="F7" s="22"/>
      <c r="G7" s="22"/>
    </row>
    <row r="8" spans="2:7" x14ac:dyDescent="0.2">
      <c r="B8" s="3">
        <v>6</v>
      </c>
      <c r="C8" s="22" t="s">
        <v>101</v>
      </c>
      <c r="D8" s="22"/>
      <c r="E8" s="22"/>
      <c r="F8" s="22"/>
      <c r="G8" s="22"/>
    </row>
    <row r="9" spans="2:7" x14ac:dyDescent="0.2">
      <c r="B9" s="3">
        <v>7</v>
      </c>
      <c r="C9" s="22" t="s">
        <v>102</v>
      </c>
      <c r="D9" s="22"/>
      <c r="E9" s="22"/>
      <c r="F9" s="22"/>
      <c r="G9" s="22"/>
    </row>
    <row r="10" spans="2:7" x14ac:dyDescent="0.2">
      <c r="B10" s="3">
        <v>8</v>
      </c>
      <c r="C10" s="22" t="s">
        <v>103</v>
      </c>
      <c r="D10" s="22"/>
      <c r="E10" s="22"/>
      <c r="F10" s="22"/>
      <c r="G10" s="22"/>
    </row>
    <row r="11" spans="2:7" x14ac:dyDescent="0.2">
      <c r="B11" s="3">
        <v>9</v>
      </c>
      <c r="C11" s="22" t="s">
        <v>104</v>
      </c>
      <c r="D11" s="22"/>
      <c r="E11" s="22"/>
      <c r="F11" s="22"/>
      <c r="G11" s="22"/>
    </row>
    <row r="12" spans="2:7" x14ac:dyDescent="0.2">
      <c r="B12" s="3">
        <v>10</v>
      </c>
      <c r="C12" s="22" t="s">
        <v>105</v>
      </c>
      <c r="D12" s="22"/>
      <c r="E12" s="22"/>
      <c r="F12" s="22"/>
      <c r="G12" s="22"/>
    </row>
    <row r="13" spans="2:7" x14ac:dyDescent="0.2">
      <c r="B13" s="3">
        <v>11</v>
      </c>
      <c r="C13" s="22" t="s">
        <v>106</v>
      </c>
      <c r="D13" s="22"/>
      <c r="E13" s="22"/>
      <c r="F13" s="22"/>
      <c r="G13" s="22"/>
    </row>
    <row r="14" spans="2:7" x14ac:dyDescent="0.2">
      <c r="B14" s="3">
        <v>12</v>
      </c>
      <c r="C14" s="22" t="s">
        <v>107</v>
      </c>
      <c r="D14" s="22"/>
      <c r="E14" s="22"/>
      <c r="F14" s="22"/>
      <c r="G14" s="22"/>
    </row>
    <row r="15" spans="2:7" x14ac:dyDescent="0.2">
      <c r="B15" s="3">
        <v>13</v>
      </c>
      <c r="C15" s="22" t="s">
        <v>108</v>
      </c>
      <c r="D15" s="22"/>
      <c r="E15" s="22"/>
      <c r="F15" s="22"/>
      <c r="G15" s="22"/>
    </row>
    <row r="16" spans="2:7" x14ac:dyDescent="0.2">
      <c r="B16" s="3">
        <v>14</v>
      </c>
      <c r="C16" s="22" t="s">
        <v>109</v>
      </c>
      <c r="D16" s="22"/>
      <c r="E16" s="22"/>
      <c r="F16" s="22"/>
      <c r="G16" s="22"/>
    </row>
    <row r="17" spans="2:7" x14ac:dyDescent="0.2">
      <c r="B17" s="3">
        <v>15</v>
      </c>
      <c r="C17" s="22" t="s">
        <v>110</v>
      </c>
      <c r="D17" s="22"/>
      <c r="E17" s="22"/>
      <c r="F17" s="22"/>
      <c r="G17" s="22"/>
    </row>
    <row r="18" spans="2:7" x14ac:dyDescent="0.2">
      <c r="B18" s="3">
        <v>16</v>
      </c>
      <c r="C18" s="22" t="s">
        <v>111</v>
      </c>
      <c r="D18" s="22"/>
      <c r="E18" s="22"/>
      <c r="F18" s="22"/>
      <c r="G18" s="22"/>
    </row>
    <row r="19" spans="2:7" x14ac:dyDescent="0.2">
      <c r="B19" s="3">
        <v>17</v>
      </c>
      <c r="C19" s="22" t="s">
        <v>112</v>
      </c>
      <c r="D19" s="22"/>
      <c r="E19" s="22"/>
      <c r="F19" s="22"/>
      <c r="G19" s="22"/>
    </row>
    <row r="20" spans="2:7" x14ac:dyDescent="0.2">
      <c r="B20" s="3">
        <v>18</v>
      </c>
      <c r="C20" s="22" t="s">
        <v>113</v>
      </c>
      <c r="D20" s="22"/>
      <c r="E20" s="22"/>
      <c r="F20" s="22"/>
      <c r="G20" s="22"/>
    </row>
    <row r="21" spans="2:7" x14ac:dyDescent="0.2">
      <c r="B21" s="3">
        <v>19</v>
      </c>
      <c r="C21" s="22" t="s">
        <v>114</v>
      </c>
      <c r="D21" s="22"/>
      <c r="E21" s="22"/>
      <c r="F21" s="22"/>
      <c r="G21" s="22"/>
    </row>
    <row r="22" spans="2:7" x14ac:dyDescent="0.2">
      <c r="B22" s="3">
        <v>20</v>
      </c>
      <c r="C22" s="22" t="s">
        <v>115</v>
      </c>
      <c r="D22" s="22"/>
      <c r="E22" s="22"/>
      <c r="F22" s="22"/>
      <c r="G22" s="22"/>
    </row>
    <row r="23" spans="2:7" x14ac:dyDescent="0.2">
      <c r="B23" s="3">
        <v>21</v>
      </c>
      <c r="C23" s="22" t="s">
        <v>116</v>
      </c>
      <c r="D23" s="22"/>
      <c r="E23" s="22"/>
      <c r="F23" s="22"/>
      <c r="G23" s="22"/>
    </row>
    <row r="24" spans="2:7" x14ac:dyDescent="0.2">
      <c r="B24" s="3">
        <v>22</v>
      </c>
      <c r="C24" s="22" t="s">
        <v>117</v>
      </c>
      <c r="D24" s="22"/>
      <c r="E24" s="22"/>
      <c r="F24" s="22"/>
      <c r="G24" s="22"/>
    </row>
    <row r="25" spans="2:7" x14ac:dyDescent="0.2">
      <c r="B25" s="3">
        <v>23</v>
      </c>
      <c r="C25" s="22" t="s">
        <v>118</v>
      </c>
      <c r="D25" s="22"/>
      <c r="E25" s="22"/>
      <c r="F25" s="22"/>
      <c r="G25" s="22"/>
    </row>
    <row r="26" spans="2:7" x14ac:dyDescent="0.2">
      <c r="B26" s="3">
        <v>24</v>
      </c>
      <c r="C26" s="22" t="s">
        <v>119</v>
      </c>
      <c r="D26" s="22"/>
      <c r="E26" s="22"/>
      <c r="F26" s="22"/>
      <c r="G26" s="22"/>
    </row>
    <row r="27" spans="2:7" x14ac:dyDescent="0.2">
      <c r="B27" s="3">
        <v>25</v>
      </c>
      <c r="C27" s="22" t="s">
        <v>120</v>
      </c>
      <c r="D27" s="22"/>
      <c r="E27" s="22"/>
      <c r="F27" s="22"/>
      <c r="G27" s="22"/>
    </row>
    <row r="28" spans="2:7" x14ac:dyDescent="0.2">
      <c r="B28" s="3">
        <v>26</v>
      </c>
      <c r="C28" s="22" t="s">
        <v>121</v>
      </c>
      <c r="D28" s="22"/>
      <c r="E28" s="22"/>
      <c r="F28" s="22"/>
      <c r="G28" s="22"/>
    </row>
    <row r="29" spans="2:7" x14ac:dyDescent="0.2">
      <c r="B29" s="3">
        <v>27</v>
      </c>
      <c r="C29" s="22" t="s">
        <v>122</v>
      </c>
      <c r="D29" s="22"/>
      <c r="E29" s="22"/>
      <c r="F29" s="22"/>
      <c r="G29" s="22"/>
    </row>
    <row r="30" spans="2:7" x14ac:dyDescent="0.2">
      <c r="B30" s="3">
        <v>28</v>
      </c>
      <c r="C30" s="22" t="s">
        <v>123</v>
      </c>
      <c r="D30" s="22"/>
      <c r="E30" s="22"/>
      <c r="F30" s="22"/>
      <c r="G30" s="22"/>
    </row>
    <row r="31" spans="2:7" x14ac:dyDescent="0.2">
      <c r="B31" s="3">
        <v>29</v>
      </c>
      <c r="C31" s="22" t="s">
        <v>124</v>
      </c>
      <c r="D31" s="22"/>
      <c r="E31" s="22"/>
      <c r="F31" s="22"/>
      <c r="G31" s="22"/>
    </row>
    <row r="32" spans="2:7" x14ac:dyDescent="0.2">
      <c r="B32" s="3">
        <v>30</v>
      </c>
      <c r="C32" s="22" t="s">
        <v>125</v>
      </c>
      <c r="D32" s="22"/>
      <c r="E32" s="22"/>
      <c r="F32" s="22"/>
      <c r="G32" s="22"/>
    </row>
    <row r="33" spans="2:7" x14ac:dyDescent="0.2">
      <c r="B33" s="3">
        <v>31</v>
      </c>
      <c r="C33" s="22" t="s">
        <v>126</v>
      </c>
      <c r="D33" s="22"/>
      <c r="E33" s="22"/>
      <c r="F33" s="22"/>
      <c r="G33" s="22"/>
    </row>
    <row r="34" spans="2:7" x14ac:dyDescent="0.2">
      <c r="B34" s="3">
        <v>32</v>
      </c>
      <c r="C34" s="22" t="s">
        <v>127</v>
      </c>
      <c r="D34" s="22"/>
      <c r="E34" s="22"/>
      <c r="F34" s="22"/>
      <c r="G34" s="22"/>
    </row>
    <row r="35" spans="2:7" x14ac:dyDescent="0.2">
      <c r="B35" s="3">
        <v>33</v>
      </c>
      <c r="C35" s="22" t="s">
        <v>128</v>
      </c>
      <c r="D35" s="22"/>
      <c r="E35" s="22"/>
      <c r="F35" s="22"/>
      <c r="G35" s="22"/>
    </row>
    <row r="36" spans="2:7" x14ac:dyDescent="0.2">
      <c r="B36" s="3">
        <v>34</v>
      </c>
      <c r="C36" s="22" t="s">
        <v>129</v>
      </c>
      <c r="D36" s="22"/>
      <c r="E36" s="22"/>
      <c r="F36" s="22"/>
      <c r="G36" s="22"/>
    </row>
    <row r="37" spans="2:7" x14ac:dyDescent="0.2">
      <c r="B37" s="3">
        <v>35</v>
      </c>
      <c r="C37" s="22" t="s">
        <v>130</v>
      </c>
      <c r="D37" s="22"/>
      <c r="E37" s="22"/>
      <c r="F37" s="22"/>
      <c r="G37" s="22"/>
    </row>
    <row r="38" spans="2:7" x14ac:dyDescent="0.2">
      <c r="B38" s="3">
        <v>36</v>
      </c>
      <c r="C38" s="22" t="s">
        <v>131</v>
      </c>
      <c r="D38" s="22"/>
      <c r="E38" s="22"/>
      <c r="F38" s="22"/>
      <c r="G38" s="22"/>
    </row>
    <row r="39" spans="2:7" x14ac:dyDescent="0.2">
      <c r="B39" s="3">
        <v>37</v>
      </c>
      <c r="C39" s="22" t="s">
        <v>132</v>
      </c>
      <c r="D39" s="22"/>
      <c r="E39" s="22"/>
      <c r="F39" s="22"/>
      <c r="G39" s="22"/>
    </row>
    <row r="40" spans="2:7" x14ac:dyDescent="0.2">
      <c r="B40" s="3">
        <v>38</v>
      </c>
      <c r="C40" s="22" t="s">
        <v>133</v>
      </c>
      <c r="D40" s="22"/>
      <c r="E40" s="22"/>
      <c r="F40" s="22"/>
      <c r="G40" s="22"/>
    </row>
    <row r="41" spans="2:7" x14ac:dyDescent="0.2">
      <c r="B41" s="3">
        <v>39</v>
      </c>
      <c r="C41" s="22" t="s">
        <v>134</v>
      </c>
      <c r="D41" s="22"/>
      <c r="E41" s="22"/>
      <c r="F41" s="22"/>
      <c r="G41" s="22"/>
    </row>
    <row r="42" spans="2:7" x14ac:dyDescent="0.2">
      <c r="B42" s="3">
        <v>40</v>
      </c>
      <c r="C42" s="22" t="s">
        <v>135</v>
      </c>
      <c r="D42" s="22"/>
      <c r="E42" s="22"/>
      <c r="F42" s="22"/>
      <c r="G42" s="22"/>
    </row>
  </sheetData>
  <phoneticPr fontId="1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H28" sqref="H28"/>
    </sheetView>
  </sheetViews>
  <sheetFormatPr defaultRowHeight="12.75" x14ac:dyDescent="0.2"/>
  <sheetData/>
  <phoneticPr fontId="1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DFFB-E08F-4610-B4CD-C79183790C07}">
  <dimension ref="A1:Y1500"/>
  <sheetViews>
    <sheetView topLeftCell="I1" zoomScale="85" zoomScaleNormal="85" workbookViewId="0">
      <selection activeCell="R31" sqref="R31"/>
    </sheetView>
  </sheetViews>
  <sheetFormatPr defaultRowHeight="12.75" x14ac:dyDescent="0.2"/>
  <cols>
    <col min="1" max="1" width="4.140625" style="21" customWidth="1"/>
    <col min="2" max="2" width="21.42578125" style="21" customWidth="1"/>
    <col min="3" max="3" width="4.85546875" style="21" customWidth="1"/>
    <col min="4" max="4" width="12.7109375" style="21" customWidth="1"/>
    <col min="5" max="5" width="25.5703125" style="21" bestFit="1" customWidth="1"/>
    <col min="6" max="6" width="19.140625" style="21" bestFit="1" customWidth="1"/>
    <col min="7" max="7" width="11.85546875" style="21" customWidth="1"/>
    <col min="8" max="8" width="15.140625" style="21" bestFit="1" customWidth="1"/>
    <col min="9" max="9" width="23.85546875" style="21" bestFit="1" customWidth="1"/>
    <col min="10" max="10" width="40.85546875" style="21" bestFit="1" customWidth="1"/>
    <col min="11" max="11" width="28.85546875" style="21" bestFit="1" customWidth="1"/>
    <col min="12" max="12" width="9" style="21" bestFit="1" customWidth="1"/>
    <col min="13" max="13" width="10" style="21" bestFit="1" customWidth="1"/>
    <col min="14" max="14" width="8.42578125" style="21" bestFit="1" customWidth="1"/>
    <col min="15" max="15" width="7.5703125" style="21" bestFit="1" customWidth="1"/>
    <col min="16" max="16" width="7.140625" style="21" bestFit="1" customWidth="1"/>
    <col min="17" max="17" width="7.140625" style="21" customWidth="1"/>
    <col min="18" max="18" width="16.85546875" style="21" bestFit="1" customWidth="1"/>
    <col min="19" max="19" width="11.7109375" style="21" customWidth="1"/>
    <col min="20" max="20" width="15" style="21" customWidth="1"/>
    <col min="21" max="21" width="10.85546875" style="21" bestFit="1" customWidth="1"/>
    <col min="22" max="22" width="38.7109375" style="21" bestFit="1" customWidth="1"/>
    <col min="23" max="24" width="9.140625" style="21"/>
    <col min="25" max="25" width="17" style="21" bestFit="1" customWidth="1"/>
    <col min="26" max="16384" width="9.140625" style="21"/>
  </cols>
  <sheetData>
    <row r="1" spans="1:25" s="31" customFormat="1" ht="38.25" customHeight="1" thickBot="1" x14ac:dyDescent="0.25">
      <c r="A1" s="33" t="s">
        <v>149</v>
      </c>
      <c r="B1" s="34" t="s">
        <v>1126</v>
      </c>
      <c r="D1" s="44" t="s">
        <v>137</v>
      </c>
      <c r="E1" s="45" t="s">
        <v>2</v>
      </c>
      <c r="F1" s="45" t="s">
        <v>145</v>
      </c>
      <c r="G1" s="45" t="s">
        <v>5</v>
      </c>
      <c r="H1" s="45" t="s">
        <v>150</v>
      </c>
      <c r="I1" s="45" t="s">
        <v>151</v>
      </c>
      <c r="J1" s="45" t="s">
        <v>8</v>
      </c>
      <c r="K1" s="45" t="s">
        <v>148</v>
      </c>
      <c r="L1" s="45" t="s">
        <v>1127</v>
      </c>
      <c r="M1" s="45" t="s">
        <v>139</v>
      </c>
      <c r="N1" s="45" t="s">
        <v>140</v>
      </c>
      <c r="O1" s="45" t="s">
        <v>141</v>
      </c>
      <c r="P1" s="45" t="s">
        <v>6</v>
      </c>
      <c r="Q1" s="45" t="s">
        <v>18</v>
      </c>
      <c r="R1" s="53" t="s">
        <v>1138</v>
      </c>
      <c r="S1" s="45" t="s">
        <v>350</v>
      </c>
      <c r="T1" s="46" t="s">
        <v>351</v>
      </c>
      <c r="U1" s="45" t="s">
        <v>160</v>
      </c>
      <c r="V1" s="47" t="s">
        <v>1125</v>
      </c>
    </row>
    <row r="2" spans="1:25" ht="15" x14ac:dyDescent="0.25">
      <c r="A2" s="35">
        <v>1</v>
      </c>
      <c r="B2" s="26" t="s">
        <v>137</v>
      </c>
      <c r="C2" s="24"/>
      <c r="D2" s="37" t="s">
        <v>152</v>
      </c>
      <c r="E2" s="21" t="s">
        <v>169</v>
      </c>
      <c r="F2" s="21" t="s">
        <v>169</v>
      </c>
      <c r="G2" s="32" t="s">
        <v>152</v>
      </c>
      <c r="H2" s="32" t="s">
        <v>156</v>
      </c>
      <c r="I2" s="21" t="s">
        <v>235</v>
      </c>
      <c r="J2" s="21" t="s">
        <v>236</v>
      </c>
      <c r="K2" s="21" t="s">
        <v>290</v>
      </c>
      <c r="L2" s="32" t="s">
        <v>1128</v>
      </c>
      <c r="M2" s="32" t="s">
        <v>1128</v>
      </c>
      <c r="N2" s="32" t="s">
        <v>1128</v>
      </c>
      <c r="O2" s="32" t="s">
        <v>1128</v>
      </c>
      <c r="P2" s="32" t="s">
        <v>1128</v>
      </c>
      <c r="Q2" s="51" t="s">
        <v>1135</v>
      </c>
      <c r="R2" s="52" t="s">
        <v>1139</v>
      </c>
      <c r="S2" s="32" t="s">
        <v>352</v>
      </c>
      <c r="T2" s="32" t="s">
        <v>353</v>
      </c>
      <c r="U2" s="32" t="s">
        <v>368</v>
      </c>
      <c r="V2" s="43" t="s">
        <v>748</v>
      </c>
    </row>
    <row r="3" spans="1:25" ht="15" x14ac:dyDescent="0.25">
      <c r="A3" s="35">
        <v>2</v>
      </c>
      <c r="B3" s="26" t="s">
        <v>2</v>
      </c>
      <c r="C3" s="24"/>
      <c r="D3" s="37" t="s">
        <v>153</v>
      </c>
      <c r="E3" s="32" t="s">
        <v>1133</v>
      </c>
      <c r="F3" s="32" t="s">
        <v>1133</v>
      </c>
      <c r="G3" s="32" t="s">
        <v>153</v>
      </c>
      <c r="H3" s="32" t="s">
        <v>159</v>
      </c>
      <c r="I3" s="21" t="s">
        <v>232</v>
      </c>
      <c r="J3" s="21" t="s">
        <v>237</v>
      </c>
      <c r="K3" s="21" t="s">
        <v>291</v>
      </c>
      <c r="L3" s="32" t="s">
        <v>136</v>
      </c>
      <c r="M3" s="32" t="s">
        <v>136</v>
      </c>
      <c r="N3" s="32" t="s">
        <v>136</v>
      </c>
      <c r="O3" s="32" t="s">
        <v>136</v>
      </c>
      <c r="P3" s="32" t="s">
        <v>136</v>
      </c>
      <c r="Q3" s="51" t="s">
        <v>1136</v>
      </c>
      <c r="R3" s="51" t="s">
        <v>1140</v>
      </c>
      <c r="S3" s="21" t="s">
        <v>354</v>
      </c>
      <c r="T3" s="21" t="s">
        <v>355</v>
      </c>
      <c r="U3" s="21" t="s">
        <v>369</v>
      </c>
      <c r="V3" s="39" t="s">
        <v>749</v>
      </c>
    </row>
    <row r="4" spans="1:25" ht="15" x14ac:dyDescent="0.25">
      <c r="A4" s="35">
        <v>3</v>
      </c>
      <c r="B4" s="26" t="s">
        <v>145</v>
      </c>
      <c r="C4" s="24"/>
      <c r="D4" s="37" t="s">
        <v>154</v>
      </c>
      <c r="E4" s="21" t="s">
        <v>215</v>
      </c>
      <c r="F4" s="21" t="s">
        <v>170</v>
      </c>
      <c r="G4" s="32" t="s">
        <v>154</v>
      </c>
      <c r="H4" s="32" t="s">
        <v>157</v>
      </c>
      <c r="I4" s="21" t="s">
        <v>230</v>
      </c>
      <c r="J4" s="21" t="s">
        <v>238</v>
      </c>
      <c r="K4" s="21" t="s">
        <v>292</v>
      </c>
      <c r="Q4" s="51" t="s">
        <v>1137</v>
      </c>
      <c r="R4" s="51" t="s">
        <v>1141</v>
      </c>
      <c r="S4" s="21" t="s">
        <v>356</v>
      </c>
      <c r="T4" s="21" t="s">
        <v>357</v>
      </c>
      <c r="U4" s="21" t="s">
        <v>370</v>
      </c>
      <c r="V4" s="39" t="s">
        <v>750</v>
      </c>
    </row>
    <row r="5" spans="1:25" x14ac:dyDescent="0.2">
      <c r="A5" s="35">
        <v>4</v>
      </c>
      <c r="B5" s="26" t="s">
        <v>5</v>
      </c>
      <c r="C5" s="24"/>
      <c r="D5" s="37" t="s">
        <v>155</v>
      </c>
      <c r="E5" s="21" t="s">
        <v>170</v>
      </c>
      <c r="F5" s="48" t="s">
        <v>171</v>
      </c>
      <c r="G5" s="32" t="s">
        <v>155</v>
      </c>
      <c r="H5" s="32" t="s">
        <v>158</v>
      </c>
      <c r="I5" s="21" t="s">
        <v>231</v>
      </c>
      <c r="J5" s="21" t="s">
        <v>239</v>
      </c>
      <c r="K5" s="21" t="s">
        <v>293</v>
      </c>
      <c r="S5" s="21" t="s">
        <v>358</v>
      </c>
      <c r="T5" s="21" t="s">
        <v>359</v>
      </c>
      <c r="U5" s="21" t="s">
        <v>371</v>
      </c>
      <c r="V5" s="39" t="s">
        <v>751</v>
      </c>
    </row>
    <row r="6" spans="1:25" x14ac:dyDescent="0.2">
      <c r="A6" s="35">
        <v>5</v>
      </c>
      <c r="B6" s="26" t="s">
        <v>143</v>
      </c>
      <c r="C6" s="24"/>
      <c r="D6" s="37" t="s">
        <v>1134</v>
      </c>
      <c r="E6" s="32" t="s">
        <v>216</v>
      </c>
      <c r="F6" s="21" t="s">
        <v>172</v>
      </c>
      <c r="G6" s="37" t="s">
        <v>1134</v>
      </c>
      <c r="H6" s="21" t="s">
        <v>228</v>
      </c>
      <c r="I6" s="21" t="s">
        <v>234</v>
      </c>
      <c r="J6" s="21" t="s">
        <v>240</v>
      </c>
      <c r="K6" s="21" t="s">
        <v>294</v>
      </c>
      <c r="S6" s="21" t="s">
        <v>360</v>
      </c>
      <c r="T6" s="21" t="s">
        <v>361</v>
      </c>
      <c r="U6" s="21" t="s">
        <v>372</v>
      </c>
      <c r="V6" s="39" t="s">
        <v>752</v>
      </c>
      <c r="Y6" s="32"/>
    </row>
    <row r="7" spans="1:25" x14ac:dyDescent="0.2">
      <c r="A7" s="35">
        <v>6</v>
      </c>
      <c r="B7" s="26" t="s">
        <v>144</v>
      </c>
      <c r="C7" s="24"/>
      <c r="D7" s="38"/>
      <c r="E7" s="48" t="s">
        <v>171</v>
      </c>
      <c r="F7" s="21" t="s">
        <v>173</v>
      </c>
      <c r="G7" s="32"/>
      <c r="H7" s="21" t="s">
        <v>229</v>
      </c>
      <c r="I7" s="21" t="s">
        <v>233</v>
      </c>
      <c r="J7" s="21" t="s">
        <v>241</v>
      </c>
      <c r="K7" s="21" t="s">
        <v>295</v>
      </c>
      <c r="S7" s="21" t="s">
        <v>362</v>
      </c>
      <c r="T7" s="21" t="s">
        <v>363</v>
      </c>
      <c r="U7" s="21" t="s">
        <v>373</v>
      </c>
      <c r="V7" s="39" t="s">
        <v>753</v>
      </c>
      <c r="Y7" s="32"/>
    </row>
    <row r="8" spans="1:25" x14ac:dyDescent="0.2">
      <c r="A8" s="35">
        <v>7</v>
      </c>
      <c r="B8" s="26" t="s">
        <v>8</v>
      </c>
      <c r="C8" s="24"/>
      <c r="D8" s="38"/>
      <c r="E8" s="32" t="s">
        <v>172</v>
      </c>
      <c r="F8" s="32" t="s">
        <v>174</v>
      </c>
      <c r="I8" s="21" t="s">
        <v>229</v>
      </c>
      <c r="J8" s="21" t="s">
        <v>242</v>
      </c>
      <c r="K8" s="21" t="s">
        <v>296</v>
      </c>
      <c r="S8" s="21" t="s">
        <v>364</v>
      </c>
      <c r="T8" s="21" t="s">
        <v>365</v>
      </c>
      <c r="U8" s="21" t="s">
        <v>374</v>
      </c>
      <c r="V8" s="39" t="s">
        <v>754</v>
      </c>
      <c r="Y8" s="32"/>
    </row>
    <row r="9" spans="1:25" x14ac:dyDescent="0.2">
      <c r="A9" s="35">
        <v>8</v>
      </c>
      <c r="B9" s="26" t="s">
        <v>148</v>
      </c>
      <c r="C9" s="24"/>
      <c r="D9" s="38"/>
      <c r="E9" s="21" t="s">
        <v>173</v>
      </c>
      <c r="F9" s="21" t="s">
        <v>175</v>
      </c>
      <c r="J9" s="21" t="s">
        <v>243</v>
      </c>
      <c r="K9" s="21" t="s">
        <v>297</v>
      </c>
      <c r="S9" s="21" t="s">
        <v>366</v>
      </c>
      <c r="T9" s="21" t="s">
        <v>367</v>
      </c>
      <c r="U9" s="21" t="s">
        <v>375</v>
      </c>
      <c r="V9" s="39" t="s">
        <v>755</v>
      </c>
    </row>
    <row r="10" spans="1:25" x14ac:dyDescent="0.2">
      <c r="A10" s="35">
        <v>9</v>
      </c>
      <c r="B10" s="26" t="s">
        <v>11</v>
      </c>
      <c r="C10" s="24"/>
      <c r="D10" s="38"/>
      <c r="E10" s="21" t="s">
        <v>174</v>
      </c>
      <c r="F10" s="21" t="s">
        <v>176</v>
      </c>
      <c r="J10" s="21" t="s">
        <v>244</v>
      </c>
      <c r="K10" s="21" t="s">
        <v>298</v>
      </c>
      <c r="S10" s="21" t="s">
        <v>1142</v>
      </c>
      <c r="U10" s="21" t="s">
        <v>376</v>
      </c>
      <c r="V10" s="39" t="s">
        <v>756</v>
      </c>
    </row>
    <row r="11" spans="1:25" ht="13.5" thickBot="1" x14ac:dyDescent="0.25">
      <c r="A11" s="36"/>
      <c r="B11" s="23"/>
      <c r="D11" s="38"/>
      <c r="E11" s="21" t="s">
        <v>175</v>
      </c>
      <c r="F11" s="21" t="s">
        <v>177</v>
      </c>
      <c r="J11" s="21" t="s">
        <v>245</v>
      </c>
      <c r="K11" s="21" t="s">
        <v>299</v>
      </c>
      <c r="U11" s="21" t="s">
        <v>377</v>
      </c>
      <c r="V11" s="39" t="s">
        <v>757</v>
      </c>
    </row>
    <row r="12" spans="1:25" x14ac:dyDescent="0.2">
      <c r="D12" s="38"/>
      <c r="E12" s="21" t="s">
        <v>177</v>
      </c>
      <c r="F12" s="21" t="s">
        <v>178</v>
      </c>
      <c r="J12" s="21" t="s">
        <v>246</v>
      </c>
      <c r="K12" s="21" t="s">
        <v>300</v>
      </c>
      <c r="U12" s="21" t="s">
        <v>378</v>
      </c>
      <c r="V12" s="39" t="s">
        <v>758</v>
      </c>
    </row>
    <row r="13" spans="1:25" x14ac:dyDescent="0.2">
      <c r="D13" s="38"/>
      <c r="E13" s="21" t="s">
        <v>178</v>
      </c>
      <c r="F13" s="32" t="s">
        <v>179</v>
      </c>
      <c r="J13" s="21" t="s">
        <v>247</v>
      </c>
      <c r="K13" s="32" t="s">
        <v>301</v>
      </c>
      <c r="L13" s="32"/>
      <c r="M13" s="32"/>
      <c r="N13" s="32"/>
      <c r="O13" s="32"/>
      <c r="P13" s="32"/>
      <c r="Q13" s="32"/>
      <c r="R13" s="32"/>
      <c r="U13" s="21" t="s">
        <v>379</v>
      </c>
      <c r="V13" s="39" t="s">
        <v>759</v>
      </c>
    </row>
    <row r="14" spans="1:25" x14ac:dyDescent="0.2">
      <c r="D14" s="38"/>
      <c r="E14" s="21" t="s">
        <v>217</v>
      </c>
      <c r="F14" s="32" t="s">
        <v>180</v>
      </c>
      <c r="J14" s="21" t="s">
        <v>248</v>
      </c>
      <c r="K14" s="21" t="s">
        <v>302</v>
      </c>
      <c r="U14" s="21" t="s">
        <v>380</v>
      </c>
      <c r="V14" s="39" t="s">
        <v>760</v>
      </c>
    </row>
    <row r="15" spans="1:25" x14ac:dyDescent="0.2">
      <c r="D15" s="38"/>
      <c r="E15" s="21" t="s">
        <v>181</v>
      </c>
      <c r="F15" s="21" t="s">
        <v>181</v>
      </c>
      <c r="J15" s="21" t="s">
        <v>249</v>
      </c>
      <c r="K15" s="21" t="s">
        <v>303</v>
      </c>
      <c r="U15" s="21" t="s">
        <v>381</v>
      </c>
      <c r="V15" s="39" t="s">
        <v>761</v>
      </c>
    </row>
    <row r="16" spans="1:25" x14ac:dyDescent="0.2">
      <c r="D16" s="38"/>
      <c r="E16" s="21" t="s">
        <v>184</v>
      </c>
      <c r="F16" s="21" t="s">
        <v>182</v>
      </c>
      <c r="J16" s="21" t="s">
        <v>250</v>
      </c>
      <c r="K16" s="21" t="s">
        <v>304</v>
      </c>
      <c r="U16" s="21" t="s">
        <v>382</v>
      </c>
      <c r="V16" s="39" t="s">
        <v>762</v>
      </c>
    </row>
    <row r="17" spans="4:22" x14ac:dyDescent="0.2">
      <c r="D17" s="38"/>
      <c r="E17" s="21" t="s">
        <v>185</v>
      </c>
      <c r="F17" s="21" t="s">
        <v>183</v>
      </c>
      <c r="J17" s="21" t="s">
        <v>251</v>
      </c>
      <c r="K17" s="21" t="s">
        <v>305</v>
      </c>
      <c r="U17" s="21" t="s">
        <v>383</v>
      </c>
      <c r="V17" s="39" t="s">
        <v>763</v>
      </c>
    </row>
    <row r="18" spans="4:22" x14ac:dyDescent="0.2">
      <c r="D18" s="38"/>
      <c r="E18" s="21" t="s">
        <v>218</v>
      </c>
      <c r="F18" s="21" t="s">
        <v>184</v>
      </c>
      <c r="J18" s="21" t="s">
        <v>252</v>
      </c>
      <c r="K18" s="21" t="s">
        <v>306</v>
      </c>
      <c r="U18" s="21" t="s">
        <v>384</v>
      </c>
      <c r="V18" s="39" t="s">
        <v>764</v>
      </c>
    </row>
    <row r="19" spans="4:22" x14ac:dyDescent="0.2">
      <c r="D19" s="38"/>
      <c r="E19" s="32" t="s">
        <v>186</v>
      </c>
      <c r="F19" s="21" t="s">
        <v>185</v>
      </c>
      <c r="J19" s="21" t="s">
        <v>253</v>
      </c>
      <c r="K19" s="21" t="s">
        <v>307</v>
      </c>
      <c r="U19" s="21" t="s">
        <v>385</v>
      </c>
      <c r="V19" s="39" t="s">
        <v>765</v>
      </c>
    </row>
    <row r="20" spans="4:22" x14ac:dyDescent="0.2">
      <c r="D20" s="38"/>
      <c r="E20" s="21" t="s">
        <v>187</v>
      </c>
      <c r="F20" s="32" t="s">
        <v>186</v>
      </c>
      <c r="J20" s="21" t="s">
        <v>254</v>
      </c>
      <c r="K20" s="21" t="s">
        <v>308</v>
      </c>
      <c r="U20" s="21" t="s">
        <v>386</v>
      </c>
      <c r="V20" s="39" t="s">
        <v>766</v>
      </c>
    </row>
    <row r="21" spans="4:22" x14ac:dyDescent="0.2">
      <c r="D21" s="38"/>
      <c r="E21" s="21" t="s">
        <v>189</v>
      </c>
      <c r="F21" s="21" t="s">
        <v>187</v>
      </c>
      <c r="J21" s="21" t="s">
        <v>255</v>
      </c>
      <c r="K21" s="21" t="s">
        <v>309</v>
      </c>
      <c r="U21" s="21" t="s">
        <v>387</v>
      </c>
      <c r="V21" s="39" t="s">
        <v>767</v>
      </c>
    </row>
    <row r="22" spans="4:22" x14ac:dyDescent="0.2">
      <c r="D22" s="38"/>
      <c r="E22" s="21" t="s">
        <v>190</v>
      </c>
      <c r="F22" s="21" t="s">
        <v>188</v>
      </c>
      <c r="J22" s="21" t="s">
        <v>256</v>
      </c>
      <c r="K22" s="21" t="s">
        <v>310</v>
      </c>
      <c r="U22" s="21" t="s">
        <v>388</v>
      </c>
      <c r="V22" s="39" t="s">
        <v>768</v>
      </c>
    </row>
    <row r="23" spans="4:22" x14ac:dyDescent="0.2">
      <c r="D23" s="38"/>
      <c r="E23" s="21" t="s">
        <v>219</v>
      </c>
      <c r="F23" s="21" t="s">
        <v>189</v>
      </c>
      <c r="J23" s="21" t="s">
        <v>257</v>
      </c>
      <c r="K23" s="21" t="s">
        <v>311</v>
      </c>
      <c r="U23" s="21" t="s">
        <v>389</v>
      </c>
      <c r="V23" s="39" t="s">
        <v>769</v>
      </c>
    </row>
    <row r="24" spans="4:22" x14ac:dyDescent="0.2">
      <c r="D24" s="38"/>
      <c r="E24" s="21" t="s">
        <v>191</v>
      </c>
      <c r="F24" s="21" t="s">
        <v>190</v>
      </c>
      <c r="J24" s="21" t="s">
        <v>258</v>
      </c>
      <c r="K24" s="21" t="s">
        <v>312</v>
      </c>
      <c r="U24" s="21" t="s">
        <v>390</v>
      </c>
      <c r="V24" s="39" t="s">
        <v>770</v>
      </c>
    </row>
    <row r="25" spans="4:22" x14ac:dyDescent="0.2">
      <c r="D25" s="38"/>
      <c r="E25" s="21" t="s">
        <v>192</v>
      </c>
      <c r="F25" s="21" t="s">
        <v>191</v>
      </c>
      <c r="J25" s="21" t="s">
        <v>259</v>
      </c>
      <c r="K25" s="21" t="s">
        <v>256</v>
      </c>
      <c r="U25" s="21" t="s">
        <v>391</v>
      </c>
      <c r="V25" s="39" t="s">
        <v>771</v>
      </c>
    </row>
    <row r="26" spans="4:22" x14ac:dyDescent="0.2">
      <c r="D26" s="38"/>
      <c r="E26" s="21" t="s">
        <v>193</v>
      </c>
      <c r="F26" s="21" t="s">
        <v>192</v>
      </c>
      <c r="J26" s="21" t="s">
        <v>260</v>
      </c>
      <c r="K26" s="21" t="s">
        <v>313</v>
      </c>
      <c r="U26" s="21" t="s">
        <v>392</v>
      </c>
      <c r="V26" s="39" t="s">
        <v>772</v>
      </c>
    </row>
    <row r="27" spans="4:22" x14ac:dyDescent="0.2">
      <c r="D27" s="38"/>
      <c r="E27" s="21" t="s">
        <v>194</v>
      </c>
      <c r="F27" s="21" t="s">
        <v>193</v>
      </c>
      <c r="J27" s="21" t="s">
        <v>261</v>
      </c>
      <c r="K27" s="21" t="s">
        <v>314</v>
      </c>
      <c r="U27" s="21" t="s">
        <v>393</v>
      </c>
      <c r="V27" s="39" t="s">
        <v>773</v>
      </c>
    </row>
    <row r="28" spans="4:22" x14ac:dyDescent="0.2">
      <c r="D28" s="38"/>
      <c r="E28" s="21" t="s">
        <v>220</v>
      </c>
      <c r="F28" s="21" t="s">
        <v>194</v>
      </c>
      <c r="J28" s="21" t="s">
        <v>262</v>
      </c>
      <c r="K28" s="21" t="s">
        <v>257</v>
      </c>
      <c r="U28" s="21" t="s">
        <v>394</v>
      </c>
      <c r="V28" s="39" t="s">
        <v>774</v>
      </c>
    </row>
    <row r="29" spans="4:22" x14ac:dyDescent="0.2">
      <c r="D29" s="38"/>
      <c r="E29" s="32" t="s">
        <v>195</v>
      </c>
      <c r="F29" s="32" t="s">
        <v>195</v>
      </c>
      <c r="J29" s="21" t="s">
        <v>263</v>
      </c>
      <c r="K29" s="21" t="s">
        <v>315</v>
      </c>
      <c r="U29" s="21" t="s">
        <v>395</v>
      </c>
      <c r="V29" s="39" t="s">
        <v>775</v>
      </c>
    </row>
    <row r="30" spans="4:22" x14ac:dyDescent="0.2">
      <c r="D30" s="38"/>
      <c r="E30" s="21" t="s">
        <v>221</v>
      </c>
      <c r="F30" s="21" t="s">
        <v>196</v>
      </c>
      <c r="J30" s="21" t="s">
        <v>264</v>
      </c>
      <c r="K30" s="21" t="s">
        <v>316</v>
      </c>
      <c r="U30" s="21" t="s">
        <v>396</v>
      </c>
      <c r="V30" s="39" t="s">
        <v>776</v>
      </c>
    </row>
    <row r="31" spans="4:22" x14ac:dyDescent="0.2">
      <c r="D31" s="38"/>
      <c r="E31" s="21" t="s">
        <v>196</v>
      </c>
      <c r="F31" s="32" t="s">
        <v>197</v>
      </c>
      <c r="J31" s="21" t="s">
        <v>265</v>
      </c>
      <c r="K31" s="21" t="s">
        <v>317</v>
      </c>
      <c r="U31" s="21" t="s">
        <v>397</v>
      </c>
      <c r="V31" s="39" t="s">
        <v>777</v>
      </c>
    </row>
    <row r="32" spans="4:22" x14ac:dyDescent="0.2">
      <c r="D32" s="38"/>
      <c r="E32" s="21" t="s">
        <v>197</v>
      </c>
      <c r="F32" s="21" t="s">
        <v>198</v>
      </c>
      <c r="J32" s="21" t="s">
        <v>266</v>
      </c>
      <c r="K32" s="21" t="s">
        <v>318</v>
      </c>
      <c r="U32" s="21" t="s">
        <v>398</v>
      </c>
      <c r="V32" s="39" t="s">
        <v>778</v>
      </c>
    </row>
    <row r="33" spans="4:22" x14ac:dyDescent="0.2">
      <c r="D33" s="38"/>
      <c r="E33" s="21" t="s">
        <v>198</v>
      </c>
      <c r="F33" s="32" t="s">
        <v>199</v>
      </c>
      <c r="J33" s="21" t="s">
        <v>267</v>
      </c>
      <c r="K33" s="21" t="s">
        <v>319</v>
      </c>
      <c r="U33" s="21" t="s">
        <v>399</v>
      </c>
      <c r="V33" s="39" t="s">
        <v>779</v>
      </c>
    </row>
    <row r="34" spans="4:22" x14ac:dyDescent="0.2">
      <c r="D34" s="38"/>
      <c r="E34" s="21" t="s">
        <v>199</v>
      </c>
      <c r="F34" s="21" t="s">
        <v>200</v>
      </c>
      <c r="J34" s="21" t="s">
        <v>268</v>
      </c>
      <c r="K34" s="21" t="s">
        <v>320</v>
      </c>
      <c r="U34" s="21" t="s">
        <v>400</v>
      </c>
      <c r="V34" s="39" t="s">
        <v>780</v>
      </c>
    </row>
    <row r="35" spans="4:22" x14ac:dyDescent="0.2">
      <c r="D35" s="38"/>
      <c r="E35" s="21" t="s">
        <v>200</v>
      </c>
      <c r="F35" s="21" t="s">
        <v>201</v>
      </c>
      <c r="J35" s="21" t="s">
        <v>269</v>
      </c>
      <c r="K35" s="21" t="s">
        <v>321</v>
      </c>
      <c r="U35" s="21" t="s">
        <v>401</v>
      </c>
      <c r="V35" s="39" t="s">
        <v>781</v>
      </c>
    </row>
    <row r="36" spans="4:22" x14ac:dyDescent="0.2">
      <c r="D36" s="38"/>
      <c r="E36" s="21" t="s">
        <v>222</v>
      </c>
      <c r="F36" s="32" t="s">
        <v>202</v>
      </c>
      <c r="J36" s="21" t="s">
        <v>270</v>
      </c>
      <c r="K36" s="21" t="s">
        <v>322</v>
      </c>
      <c r="U36" s="21" t="s">
        <v>402</v>
      </c>
      <c r="V36" s="39" t="s">
        <v>782</v>
      </c>
    </row>
    <row r="37" spans="4:22" x14ac:dyDescent="0.2">
      <c r="D37" s="38"/>
      <c r="E37" s="21" t="s">
        <v>201</v>
      </c>
      <c r="F37" s="21" t="s">
        <v>203</v>
      </c>
      <c r="J37" s="21" t="s">
        <v>271</v>
      </c>
      <c r="K37" s="21" t="s">
        <v>323</v>
      </c>
      <c r="U37" s="21" t="s">
        <v>403</v>
      </c>
      <c r="V37" s="39" t="s">
        <v>783</v>
      </c>
    </row>
    <row r="38" spans="4:22" x14ac:dyDescent="0.2">
      <c r="D38" s="38"/>
      <c r="E38" s="21" t="s">
        <v>202</v>
      </c>
      <c r="F38" s="21" t="s">
        <v>1131</v>
      </c>
      <c r="J38" s="21" t="s">
        <v>272</v>
      </c>
      <c r="U38" s="21" t="s">
        <v>404</v>
      </c>
      <c r="V38" s="39" t="s">
        <v>784</v>
      </c>
    </row>
    <row r="39" spans="4:22" x14ac:dyDescent="0.2">
      <c r="D39" s="38"/>
      <c r="E39" s="21" t="s">
        <v>203</v>
      </c>
      <c r="F39" s="21" t="s">
        <v>205</v>
      </c>
      <c r="J39" s="21" t="s">
        <v>273</v>
      </c>
      <c r="K39" s="21" t="s">
        <v>324</v>
      </c>
      <c r="U39" s="21" t="s">
        <v>405</v>
      </c>
      <c r="V39" s="39" t="s">
        <v>785</v>
      </c>
    </row>
    <row r="40" spans="4:22" x14ac:dyDescent="0.2">
      <c r="D40" s="38"/>
      <c r="E40" s="21" t="s">
        <v>204</v>
      </c>
      <c r="F40" s="21" t="s">
        <v>206</v>
      </c>
      <c r="J40" s="21" t="s">
        <v>274</v>
      </c>
      <c r="K40" s="21" t="s">
        <v>325</v>
      </c>
      <c r="U40" s="21" t="s">
        <v>406</v>
      </c>
      <c r="V40" s="39" t="s">
        <v>786</v>
      </c>
    </row>
    <row r="41" spans="4:22" x14ac:dyDescent="0.2">
      <c r="D41" s="38"/>
      <c r="E41" s="21" t="s">
        <v>1130</v>
      </c>
      <c r="F41" s="21" t="s">
        <v>207</v>
      </c>
      <c r="J41" s="21" t="s">
        <v>275</v>
      </c>
      <c r="K41" s="21" t="s">
        <v>326</v>
      </c>
      <c r="U41" s="21" t="s">
        <v>407</v>
      </c>
      <c r="V41" s="39" t="s">
        <v>787</v>
      </c>
    </row>
    <row r="42" spans="4:22" x14ac:dyDescent="0.2">
      <c r="D42" s="38"/>
      <c r="E42" s="21" t="s">
        <v>205</v>
      </c>
      <c r="F42" s="21" t="s">
        <v>208</v>
      </c>
      <c r="J42" s="21" t="s">
        <v>276</v>
      </c>
      <c r="K42" s="21" t="s">
        <v>327</v>
      </c>
      <c r="U42" s="21" t="s">
        <v>408</v>
      </c>
      <c r="V42" s="39" t="s">
        <v>788</v>
      </c>
    </row>
    <row r="43" spans="4:22" x14ac:dyDescent="0.2">
      <c r="D43" s="38"/>
      <c r="E43" s="21" t="s">
        <v>206</v>
      </c>
      <c r="F43" s="21" t="s">
        <v>209</v>
      </c>
      <c r="J43" s="21" t="s">
        <v>277</v>
      </c>
      <c r="K43" s="21" t="s">
        <v>328</v>
      </c>
      <c r="U43" s="21" t="s">
        <v>409</v>
      </c>
      <c r="V43" s="39" t="s">
        <v>789</v>
      </c>
    </row>
    <row r="44" spans="4:22" x14ac:dyDescent="0.2">
      <c r="D44" s="38"/>
      <c r="E44" s="21" t="s">
        <v>207</v>
      </c>
      <c r="F44" s="21" t="s">
        <v>210</v>
      </c>
      <c r="J44" s="21" t="s">
        <v>278</v>
      </c>
      <c r="K44" s="21" t="s">
        <v>329</v>
      </c>
      <c r="U44" s="21" t="s">
        <v>410</v>
      </c>
      <c r="V44" s="39" t="s">
        <v>790</v>
      </c>
    </row>
    <row r="45" spans="4:22" x14ac:dyDescent="0.2">
      <c r="D45" s="38"/>
      <c r="E45" s="21" t="s">
        <v>223</v>
      </c>
      <c r="F45" s="21" t="s">
        <v>212</v>
      </c>
      <c r="J45" s="21" t="s">
        <v>279</v>
      </c>
      <c r="K45" s="21" t="s">
        <v>330</v>
      </c>
      <c r="U45" s="21" t="s">
        <v>411</v>
      </c>
      <c r="V45" s="39" t="s">
        <v>791</v>
      </c>
    </row>
    <row r="46" spans="4:22" x14ac:dyDescent="0.2">
      <c r="D46" s="38"/>
      <c r="E46" s="21" t="s">
        <v>209</v>
      </c>
      <c r="F46" s="21" t="s">
        <v>213</v>
      </c>
      <c r="J46" s="21" t="s">
        <v>280</v>
      </c>
      <c r="K46" s="21" t="s">
        <v>331</v>
      </c>
      <c r="U46" s="21" t="s">
        <v>412</v>
      </c>
      <c r="V46" s="39" t="s">
        <v>792</v>
      </c>
    </row>
    <row r="47" spans="4:22" x14ac:dyDescent="0.2">
      <c r="D47" s="38"/>
      <c r="E47" s="21" t="s">
        <v>224</v>
      </c>
      <c r="F47" s="21" t="s">
        <v>214</v>
      </c>
      <c r="J47" s="21" t="s">
        <v>281</v>
      </c>
      <c r="K47" s="21" t="s">
        <v>332</v>
      </c>
      <c r="U47" s="21" t="s">
        <v>413</v>
      </c>
      <c r="V47" s="39" t="s">
        <v>793</v>
      </c>
    </row>
    <row r="48" spans="4:22" x14ac:dyDescent="0.2">
      <c r="D48" s="38"/>
      <c r="E48" s="32" t="s">
        <v>211</v>
      </c>
      <c r="F48" s="21" t="s">
        <v>1130</v>
      </c>
      <c r="J48" s="21" t="s">
        <v>282</v>
      </c>
      <c r="K48" s="21" t="s">
        <v>333</v>
      </c>
      <c r="U48" s="21" t="s">
        <v>414</v>
      </c>
      <c r="V48" s="39" t="s">
        <v>794</v>
      </c>
    </row>
    <row r="49" spans="4:22" x14ac:dyDescent="0.2">
      <c r="D49" s="38"/>
      <c r="E49" s="21" t="s">
        <v>225</v>
      </c>
      <c r="F49" s="32" t="s">
        <v>1132</v>
      </c>
      <c r="J49" s="21" t="s">
        <v>283</v>
      </c>
      <c r="K49" s="21" t="s">
        <v>334</v>
      </c>
      <c r="U49" s="21" t="s">
        <v>415</v>
      </c>
      <c r="V49" s="39" t="s">
        <v>795</v>
      </c>
    </row>
    <row r="50" spans="4:22" x14ac:dyDescent="0.2">
      <c r="D50" s="38"/>
      <c r="E50" s="32" t="s">
        <v>212</v>
      </c>
      <c r="F50" s="21" t="s">
        <v>1143</v>
      </c>
      <c r="J50" s="21" t="s">
        <v>284</v>
      </c>
      <c r="K50" s="21" t="s">
        <v>335</v>
      </c>
      <c r="U50" s="21" t="s">
        <v>416</v>
      </c>
      <c r="V50" s="39" t="s">
        <v>796</v>
      </c>
    </row>
    <row r="51" spans="4:22" x14ac:dyDescent="0.2">
      <c r="D51" s="38"/>
      <c r="E51" s="21" t="s">
        <v>226</v>
      </c>
      <c r="J51" s="21" t="s">
        <v>285</v>
      </c>
      <c r="K51" s="21" t="s">
        <v>336</v>
      </c>
      <c r="U51" s="21" t="s">
        <v>417</v>
      </c>
      <c r="V51" s="39" t="s">
        <v>797</v>
      </c>
    </row>
    <row r="52" spans="4:22" x14ac:dyDescent="0.2">
      <c r="D52" s="38"/>
      <c r="E52" s="21" t="s">
        <v>213</v>
      </c>
      <c r="J52" s="21" t="s">
        <v>286</v>
      </c>
      <c r="K52" s="21" t="s">
        <v>337</v>
      </c>
      <c r="U52" s="21" t="s">
        <v>418</v>
      </c>
      <c r="V52" s="39" t="s">
        <v>798</v>
      </c>
    </row>
    <row r="53" spans="4:22" x14ac:dyDescent="0.2">
      <c r="D53" s="38"/>
      <c r="E53" s="21" t="s">
        <v>214</v>
      </c>
      <c r="J53" s="21" t="s">
        <v>287</v>
      </c>
      <c r="K53" s="21" t="s">
        <v>338</v>
      </c>
      <c r="U53" s="21" t="s">
        <v>419</v>
      </c>
      <c r="V53" s="39" t="s">
        <v>799</v>
      </c>
    </row>
    <row r="54" spans="4:22" x14ac:dyDescent="0.2">
      <c r="D54" s="38"/>
      <c r="E54" s="21" t="s">
        <v>227</v>
      </c>
      <c r="J54" s="21" t="s">
        <v>288</v>
      </c>
      <c r="K54" s="21" t="s">
        <v>278</v>
      </c>
      <c r="U54" s="21" t="s">
        <v>420</v>
      </c>
      <c r="V54" s="39" t="s">
        <v>800</v>
      </c>
    </row>
    <row r="55" spans="4:22" x14ac:dyDescent="0.2">
      <c r="D55" s="38"/>
      <c r="E55" s="32" t="s">
        <v>1132</v>
      </c>
      <c r="J55" s="21" t="s">
        <v>289</v>
      </c>
      <c r="K55" s="21" t="s">
        <v>339</v>
      </c>
      <c r="U55" s="21" t="s">
        <v>421</v>
      </c>
      <c r="V55" s="39" t="s">
        <v>801</v>
      </c>
    </row>
    <row r="56" spans="4:22" x14ac:dyDescent="0.2">
      <c r="D56" s="38"/>
      <c r="E56" s="21" t="s">
        <v>1143</v>
      </c>
      <c r="K56" s="21" t="s">
        <v>340</v>
      </c>
      <c r="U56" s="21" t="s">
        <v>422</v>
      </c>
      <c r="V56" s="39" t="s">
        <v>802</v>
      </c>
    </row>
    <row r="57" spans="4:22" x14ac:dyDescent="0.2">
      <c r="D57" s="38"/>
      <c r="E57" s="32"/>
      <c r="K57" s="21" t="s">
        <v>341</v>
      </c>
      <c r="U57" s="21" t="s">
        <v>423</v>
      </c>
      <c r="V57" s="39" t="s">
        <v>803</v>
      </c>
    </row>
    <row r="58" spans="4:22" x14ac:dyDescent="0.2">
      <c r="D58" s="38"/>
      <c r="K58" s="21" t="s">
        <v>342</v>
      </c>
      <c r="U58" s="21" t="s">
        <v>424</v>
      </c>
      <c r="V58" s="39" t="s">
        <v>804</v>
      </c>
    </row>
    <row r="59" spans="4:22" x14ac:dyDescent="0.2">
      <c r="D59" s="38"/>
      <c r="K59" s="21" t="s">
        <v>343</v>
      </c>
      <c r="U59" s="21" t="s">
        <v>425</v>
      </c>
      <c r="V59" s="39" t="s">
        <v>805</v>
      </c>
    </row>
    <row r="60" spans="4:22" x14ac:dyDescent="0.2">
      <c r="D60" s="38"/>
      <c r="K60" s="21" t="s">
        <v>344</v>
      </c>
      <c r="U60" s="21" t="s">
        <v>426</v>
      </c>
      <c r="V60" s="39" t="s">
        <v>806</v>
      </c>
    </row>
    <row r="61" spans="4:22" x14ac:dyDescent="0.2">
      <c r="D61" s="38"/>
      <c r="K61" s="21" t="s">
        <v>345</v>
      </c>
      <c r="U61" s="21" t="s">
        <v>427</v>
      </c>
      <c r="V61" s="39" t="s">
        <v>807</v>
      </c>
    </row>
    <row r="62" spans="4:22" x14ac:dyDescent="0.2">
      <c r="D62" s="38"/>
      <c r="K62" s="21" t="s">
        <v>346</v>
      </c>
      <c r="U62" s="21" t="s">
        <v>428</v>
      </c>
      <c r="V62" s="39" t="s">
        <v>808</v>
      </c>
    </row>
    <row r="63" spans="4:22" x14ac:dyDescent="0.2">
      <c r="D63" s="38"/>
      <c r="K63" s="21" t="s">
        <v>347</v>
      </c>
      <c r="U63" s="21" t="s">
        <v>429</v>
      </c>
      <c r="V63" s="39" t="s">
        <v>809</v>
      </c>
    </row>
    <row r="64" spans="4:22" x14ac:dyDescent="0.2">
      <c r="D64" s="38"/>
      <c r="K64" s="21" t="s">
        <v>348</v>
      </c>
      <c r="U64" s="21" t="s">
        <v>430</v>
      </c>
      <c r="V64" s="39" t="s">
        <v>810</v>
      </c>
    </row>
    <row r="65" spans="4:22" x14ac:dyDescent="0.2">
      <c r="D65" s="38"/>
      <c r="K65" s="21" t="s">
        <v>349</v>
      </c>
      <c r="U65" s="21" t="s">
        <v>431</v>
      </c>
      <c r="V65" s="39" t="s">
        <v>811</v>
      </c>
    </row>
    <row r="66" spans="4:22" x14ac:dyDescent="0.2">
      <c r="D66" s="38"/>
      <c r="K66" s="21" t="s">
        <v>288</v>
      </c>
      <c r="U66" s="21" t="s">
        <v>432</v>
      </c>
      <c r="V66" s="39" t="s">
        <v>812</v>
      </c>
    </row>
    <row r="67" spans="4:22" x14ac:dyDescent="0.2">
      <c r="D67" s="38"/>
      <c r="K67" s="21" t="s">
        <v>1144</v>
      </c>
      <c r="U67" s="21" t="s">
        <v>433</v>
      </c>
      <c r="V67" s="39" t="s">
        <v>813</v>
      </c>
    </row>
    <row r="68" spans="4:22" x14ac:dyDescent="0.2">
      <c r="D68" s="38"/>
      <c r="K68" s="21" t="s">
        <v>1145</v>
      </c>
      <c r="U68" s="21" t="s">
        <v>434</v>
      </c>
      <c r="V68" s="39" t="s">
        <v>814</v>
      </c>
    </row>
    <row r="69" spans="4:22" x14ac:dyDescent="0.2">
      <c r="D69" s="38"/>
      <c r="U69" s="21" t="s">
        <v>435</v>
      </c>
      <c r="V69" s="39" t="s">
        <v>815</v>
      </c>
    </row>
    <row r="70" spans="4:22" x14ac:dyDescent="0.2">
      <c r="D70" s="38"/>
      <c r="U70" s="21" t="s">
        <v>436</v>
      </c>
      <c r="V70" s="39" t="s">
        <v>816</v>
      </c>
    </row>
    <row r="71" spans="4:22" x14ac:dyDescent="0.2">
      <c r="D71" s="38"/>
      <c r="U71" s="21" t="s">
        <v>437</v>
      </c>
      <c r="V71" s="39" t="s">
        <v>817</v>
      </c>
    </row>
    <row r="72" spans="4:22" x14ac:dyDescent="0.2">
      <c r="D72" s="38"/>
      <c r="U72" s="21" t="s">
        <v>438</v>
      </c>
      <c r="V72" s="39" t="s">
        <v>818</v>
      </c>
    </row>
    <row r="73" spans="4:22" x14ac:dyDescent="0.2">
      <c r="D73" s="38"/>
      <c r="U73" s="21" t="s">
        <v>439</v>
      </c>
      <c r="V73" s="39" t="s">
        <v>819</v>
      </c>
    </row>
    <row r="74" spans="4:22" x14ac:dyDescent="0.2">
      <c r="D74" s="38"/>
      <c r="U74" s="21" t="s">
        <v>440</v>
      </c>
      <c r="V74" s="39" t="s">
        <v>820</v>
      </c>
    </row>
    <row r="75" spans="4:22" x14ac:dyDescent="0.2">
      <c r="D75" s="38"/>
      <c r="U75" s="21" t="s">
        <v>441</v>
      </c>
      <c r="V75" s="39" t="s">
        <v>821</v>
      </c>
    </row>
    <row r="76" spans="4:22" x14ac:dyDescent="0.2">
      <c r="D76" s="38"/>
      <c r="U76" s="21" t="s">
        <v>442</v>
      </c>
      <c r="V76" s="39" t="s">
        <v>822</v>
      </c>
    </row>
    <row r="77" spans="4:22" x14ac:dyDescent="0.2">
      <c r="D77" s="38"/>
      <c r="U77" s="21" t="s">
        <v>443</v>
      </c>
      <c r="V77" s="39" t="s">
        <v>823</v>
      </c>
    </row>
    <row r="78" spans="4:22" x14ac:dyDescent="0.2">
      <c r="D78" s="38"/>
      <c r="U78" s="21" t="s">
        <v>444</v>
      </c>
      <c r="V78" s="39" t="s">
        <v>824</v>
      </c>
    </row>
    <row r="79" spans="4:22" x14ac:dyDescent="0.2">
      <c r="D79" s="38"/>
      <c r="U79" s="21" t="s">
        <v>445</v>
      </c>
      <c r="V79" s="39" t="s">
        <v>825</v>
      </c>
    </row>
    <row r="80" spans="4:22" x14ac:dyDescent="0.2">
      <c r="D80" s="38"/>
      <c r="U80" s="21" t="s">
        <v>446</v>
      </c>
      <c r="V80" s="39" t="s">
        <v>826</v>
      </c>
    </row>
    <row r="81" spans="4:22" x14ac:dyDescent="0.2">
      <c r="D81" s="38"/>
      <c r="U81" s="21" t="s">
        <v>447</v>
      </c>
      <c r="V81" s="39" t="s">
        <v>827</v>
      </c>
    </row>
    <row r="82" spans="4:22" x14ac:dyDescent="0.2">
      <c r="D82" s="38"/>
      <c r="U82" s="21" t="s">
        <v>448</v>
      </c>
      <c r="V82" s="39" t="s">
        <v>828</v>
      </c>
    </row>
    <row r="83" spans="4:22" x14ac:dyDescent="0.2">
      <c r="D83" s="38"/>
      <c r="U83" s="21" t="s">
        <v>449</v>
      </c>
      <c r="V83" s="39" t="s">
        <v>829</v>
      </c>
    </row>
    <row r="84" spans="4:22" x14ac:dyDescent="0.2">
      <c r="D84" s="38"/>
      <c r="U84" s="21" t="s">
        <v>450</v>
      </c>
      <c r="V84" s="39" t="s">
        <v>830</v>
      </c>
    </row>
    <row r="85" spans="4:22" x14ac:dyDescent="0.2">
      <c r="D85" s="38"/>
      <c r="U85" s="21" t="s">
        <v>451</v>
      </c>
      <c r="V85" s="39" t="s">
        <v>831</v>
      </c>
    </row>
    <row r="86" spans="4:22" x14ac:dyDescent="0.2">
      <c r="D86" s="38"/>
      <c r="U86" s="21" t="s">
        <v>452</v>
      </c>
      <c r="V86" s="39" t="s">
        <v>832</v>
      </c>
    </row>
    <row r="87" spans="4:22" x14ac:dyDescent="0.2">
      <c r="D87" s="38"/>
      <c r="U87" s="21" t="s">
        <v>453</v>
      </c>
      <c r="V87" s="39" t="s">
        <v>833</v>
      </c>
    </row>
    <row r="88" spans="4:22" x14ac:dyDescent="0.2">
      <c r="D88" s="38"/>
      <c r="U88" s="21" t="s">
        <v>454</v>
      </c>
      <c r="V88" s="39" t="s">
        <v>834</v>
      </c>
    </row>
    <row r="89" spans="4:22" x14ac:dyDescent="0.2">
      <c r="D89" s="38"/>
      <c r="U89" s="21" t="s">
        <v>455</v>
      </c>
      <c r="V89" s="39" t="s">
        <v>835</v>
      </c>
    </row>
    <row r="90" spans="4:22" x14ac:dyDescent="0.2">
      <c r="D90" s="38"/>
      <c r="U90" s="21" t="s">
        <v>456</v>
      </c>
      <c r="V90" s="39" t="s">
        <v>836</v>
      </c>
    </row>
    <row r="91" spans="4:22" x14ac:dyDescent="0.2">
      <c r="D91" s="38"/>
      <c r="U91" s="21" t="s">
        <v>457</v>
      </c>
      <c r="V91" s="39" t="s">
        <v>837</v>
      </c>
    </row>
    <row r="92" spans="4:22" x14ac:dyDescent="0.2">
      <c r="D92" s="38"/>
      <c r="U92" s="21" t="s">
        <v>458</v>
      </c>
      <c r="V92" s="39" t="s">
        <v>838</v>
      </c>
    </row>
    <row r="93" spans="4:22" x14ac:dyDescent="0.2">
      <c r="D93" s="38"/>
      <c r="U93" s="21" t="s">
        <v>459</v>
      </c>
      <c r="V93" s="39" t="s">
        <v>839</v>
      </c>
    </row>
    <row r="94" spans="4:22" x14ac:dyDescent="0.2">
      <c r="D94" s="38"/>
      <c r="U94" s="21" t="s">
        <v>460</v>
      </c>
      <c r="V94" s="39" t="s">
        <v>840</v>
      </c>
    </row>
    <row r="95" spans="4:22" x14ac:dyDescent="0.2">
      <c r="D95" s="38"/>
      <c r="U95" s="21" t="s">
        <v>461</v>
      </c>
      <c r="V95" s="39" t="s">
        <v>841</v>
      </c>
    </row>
    <row r="96" spans="4:22" x14ac:dyDescent="0.2">
      <c r="D96" s="38"/>
      <c r="U96" s="21" t="s">
        <v>462</v>
      </c>
      <c r="V96" s="39" t="s">
        <v>842</v>
      </c>
    </row>
    <row r="97" spans="4:22" x14ac:dyDescent="0.2">
      <c r="D97" s="38"/>
      <c r="U97" s="21" t="s">
        <v>463</v>
      </c>
      <c r="V97" s="39" t="s">
        <v>843</v>
      </c>
    </row>
    <row r="98" spans="4:22" x14ac:dyDescent="0.2">
      <c r="D98" s="38"/>
      <c r="U98" s="21" t="s">
        <v>464</v>
      </c>
      <c r="V98" s="39" t="s">
        <v>844</v>
      </c>
    </row>
    <row r="99" spans="4:22" x14ac:dyDescent="0.2">
      <c r="D99" s="38"/>
      <c r="U99" s="21" t="s">
        <v>465</v>
      </c>
      <c r="V99" s="39" t="s">
        <v>845</v>
      </c>
    </row>
    <row r="100" spans="4:22" x14ac:dyDescent="0.2">
      <c r="D100" s="38"/>
      <c r="U100" s="21" t="s">
        <v>466</v>
      </c>
      <c r="V100" s="39" t="s">
        <v>846</v>
      </c>
    </row>
    <row r="101" spans="4:22" x14ac:dyDescent="0.2">
      <c r="D101" s="38"/>
      <c r="U101" s="21" t="s">
        <v>467</v>
      </c>
      <c r="V101" s="39" t="s">
        <v>847</v>
      </c>
    </row>
    <row r="102" spans="4:22" x14ac:dyDescent="0.2">
      <c r="D102" s="38"/>
      <c r="U102" s="21" t="s">
        <v>468</v>
      </c>
      <c r="V102" s="39" t="s">
        <v>848</v>
      </c>
    </row>
    <row r="103" spans="4:22" x14ac:dyDescent="0.2">
      <c r="D103" s="38"/>
      <c r="U103" s="21" t="s">
        <v>469</v>
      </c>
      <c r="V103" s="39" t="s">
        <v>846</v>
      </c>
    </row>
    <row r="104" spans="4:22" x14ac:dyDescent="0.2">
      <c r="D104" s="38"/>
      <c r="U104" s="21" t="s">
        <v>470</v>
      </c>
      <c r="V104" s="39" t="s">
        <v>849</v>
      </c>
    </row>
    <row r="105" spans="4:22" x14ac:dyDescent="0.2">
      <c r="D105" s="38"/>
      <c r="U105" s="21" t="s">
        <v>471</v>
      </c>
      <c r="V105" s="39" t="s">
        <v>850</v>
      </c>
    </row>
    <row r="106" spans="4:22" x14ac:dyDescent="0.2">
      <c r="D106" s="38"/>
      <c r="U106" s="21" t="s">
        <v>472</v>
      </c>
      <c r="V106" s="39" t="s">
        <v>851</v>
      </c>
    </row>
    <row r="107" spans="4:22" x14ac:dyDescent="0.2">
      <c r="D107" s="38"/>
      <c r="U107" s="21" t="s">
        <v>473</v>
      </c>
      <c r="V107" s="39" t="s">
        <v>852</v>
      </c>
    </row>
    <row r="108" spans="4:22" x14ac:dyDescent="0.2">
      <c r="D108" s="38"/>
      <c r="U108" s="21" t="s">
        <v>474</v>
      </c>
      <c r="V108" s="39" t="s">
        <v>853</v>
      </c>
    </row>
    <row r="109" spans="4:22" x14ac:dyDescent="0.2">
      <c r="D109" s="38"/>
      <c r="U109" s="21" t="s">
        <v>475</v>
      </c>
      <c r="V109" s="39" t="s">
        <v>854</v>
      </c>
    </row>
    <row r="110" spans="4:22" x14ac:dyDescent="0.2">
      <c r="D110" s="38"/>
      <c r="U110" s="21" t="s">
        <v>476</v>
      </c>
      <c r="V110" s="39" t="s">
        <v>855</v>
      </c>
    </row>
    <row r="111" spans="4:22" x14ac:dyDescent="0.2">
      <c r="D111" s="38"/>
      <c r="U111" s="21" t="s">
        <v>477</v>
      </c>
      <c r="V111" s="39" t="s">
        <v>856</v>
      </c>
    </row>
    <row r="112" spans="4:22" x14ac:dyDescent="0.2">
      <c r="D112" s="38"/>
      <c r="U112" s="21" t="s">
        <v>478</v>
      </c>
      <c r="V112" s="39" t="s">
        <v>857</v>
      </c>
    </row>
    <row r="113" spans="4:22" x14ac:dyDescent="0.2">
      <c r="D113" s="38"/>
      <c r="U113" s="21" t="s">
        <v>479</v>
      </c>
      <c r="V113" s="39" t="s">
        <v>858</v>
      </c>
    </row>
    <row r="114" spans="4:22" x14ac:dyDescent="0.2">
      <c r="D114" s="38"/>
      <c r="U114" s="21" t="s">
        <v>480</v>
      </c>
      <c r="V114" s="39" t="s">
        <v>859</v>
      </c>
    </row>
    <row r="115" spans="4:22" x14ac:dyDescent="0.2">
      <c r="D115" s="38"/>
      <c r="U115" s="21" t="s">
        <v>481</v>
      </c>
      <c r="V115" s="39" t="s">
        <v>860</v>
      </c>
    </row>
    <row r="116" spans="4:22" x14ac:dyDescent="0.2">
      <c r="D116" s="38"/>
      <c r="U116" s="21" t="s">
        <v>482</v>
      </c>
      <c r="V116" s="39" t="s">
        <v>861</v>
      </c>
    </row>
    <row r="117" spans="4:22" x14ac:dyDescent="0.2">
      <c r="D117" s="38"/>
      <c r="U117" s="21" t="s">
        <v>483</v>
      </c>
      <c r="V117" s="39" t="s">
        <v>862</v>
      </c>
    </row>
    <row r="118" spans="4:22" x14ac:dyDescent="0.2">
      <c r="D118" s="38"/>
      <c r="U118" s="21" t="s">
        <v>484</v>
      </c>
      <c r="V118" s="39" t="s">
        <v>863</v>
      </c>
    </row>
    <row r="119" spans="4:22" x14ac:dyDescent="0.2">
      <c r="D119" s="38"/>
      <c r="U119" s="21" t="s">
        <v>485</v>
      </c>
      <c r="V119" s="39" t="s">
        <v>864</v>
      </c>
    </row>
    <row r="120" spans="4:22" x14ac:dyDescent="0.2">
      <c r="D120" s="38"/>
      <c r="U120" s="21" t="s">
        <v>486</v>
      </c>
      <c r="V120" s="39" t="s">
        <v>865</v>
      </c>
    </row>
    <row r="121" spans="4:22" x14ac:dyDescent="0.2">
      <c r="D121" s="38"/>
      <c r="U121" s="21" t="s">
        <v>487</v>
      </c>
      <c r="V121" s="39" t="s">
        <v>866</v>
      </c>
    </row>
    <row r="122" spans="4:22" x14ac:dyDescent="0.2">
      <c r="D122" s="38"/>
      <c r="U122" s="21" t="s">
        <v>488</v>
      </c>
      <c r="V122" s="39" t="s">
        <v>867</v>
      </c>
    </row>
    <row r="123" spans="4:22" x14ac:dyDescent="0.2">
      <c r="D123" s="38"/>
      <c r="U123" s="21" t="s">
        <v>489</v>
      </c>
      <c r="V123" s="39" t="s">
        <v>868</v>
      </c>
    </row>
    <row r="124" spans="4:22" x14ac:dyDescent="0.2">
      <c r="D124" s="38"/>
      <c r="U124" s="21" t="s">
        <v>490</v>
      </c>
      <c r="V124" s="39" t="s">
        <v>869</v>
      </c>
    </row>
    <row r="125" spans="4:22" x14ac:dyDescent="0.2">
      <c r="D125" s="38"/>
      <c r="U125" s="21" t="s">
        <v>491</v>
      </c>
      <c r="V125" s="39" t="s">
        <v>870</v>
      </c>
    </row>
    <row r="126" spans="4:22" x14ac:dyDescent="0.2">
      <c r="D126" s="38"/>
      <c r="U126" s="21" t="s">
        <v>492</v>
      </c>
      <c r="V126" s="39" t="s">
        <v>871</v>
      </c>
    </row>
    <row r="127" spans="4:22" x14ac:dyDescent="0.2">
      <c r="D127" s="38"/>
      <c r="U127" s="21" t="s">
        <v>493</v>
      </c>
      <c r="V127" s="39" t="s">
        <v>872</v>
      </c>
    </row>
    <row r="128" spans="4:22" x14ac:dyDescent="0.2">
      <c r="D128" s="38"/>
      <c r="U128" s="21" t="s">
        <v>494</v>
      </c>
      <c r="V128" s="39" t="s">
        <v>873</v>
      </c>
    </row>
    <row r="129" spans="4:22" x14ac:dyDescent="0.2">
      <c r="D129" s="38"/>
      <c r="U129" s="21" t="s">
        <v>495</v>
      </c>
      <c r="V129" s="39" t="s">
        <v>874</v>
      </c>
    </row>
    <row r="130" spans="4:22" x14ac:dyDescent="0.2">
      <c r="D130" s="38"/>
      <c r="U130" s="21" t="s">
        <v>496</v>
      </c>
      <c r="V130" s="39" t="s">
        <v>875</v>
      </c>
    </row>
    <row r="131" spans="4:22" x14ac:dyDescent="0.2">
      <c r="D131" s="38"/>
      <c r="U131" s="21" t="s">
        <v>497</v>
      </c>
      <c r="V131" s="39" t="s">
        <v>876</v>
      </c>
    </row>
    <row r="132" spans="4:22" x14ac:dyDescent="0.2">
      <c r="D132" s="38"/>
      <c r="U132" s="21" t="s">
        <v>498</v>
      </c>
      <c r="V132" s="39" t="s">
        <v>877</v>
      </c>
    </row>
    <row r="133" spans="4:22" x14ac:dyDescent="0.2">
      <c r="D133" s="38"/>
      <c r="U133" s="21" t="s">
        <v>499</v>
      </c>
      <c r="V133" s="39" t="s">
        <v>878</v>
      </c>
    </row>
    <row r="134" spans="4:22" x14ac:dyDescent="0.2">
      <c r="D134" s="38"/>
      <c r="U134" s="21" t="s">
        <v>500</v>
      </c>
      <c r="V134" s="39" t="s">
        <v>879</v>
      </c>
    </row>
    <row r="135" spans="4:22" x14ac:dyDescent="0.2">
      <c r="D135" s="38"/>
      <c r="U135" s="21" t="s">
        <v>501</v>
      </c>
      <c r="V135" s="39" t="s">
        <v>880</v>
      </c>
    </row>
    <row r="136" spans="4:22" x14ac:dyDescent="0.2">
      <c r="D136" s="38"/>
      <c r="U136" s="21" t="s">
        <v>502</v>
      </c>
      <c r="V136" s="39" t="s">
        <v>881</v>
      </c>
    </row>
    <row r="137" spans="4:22" x14ac:dyDescent="0.2">
      <c r="D137" s="38"/>
      <c r="U137" s="21" t="s">
        <v>503</v>
      </c>
      <c r="V137" s="39" t="s">
        <v>882</v>
      </c>
    </row>
    <row r="138" spans="4:22" x14ac:dyDescent="0.2">
      <c r="D138" s="38"/>
      <c r="U138" s="21" t="s">
        <v>504</v>
      </c>
      <c r="V138" s="39" t="s">
        <v>883</v>
      </c>
    </row>
    <row r="139" spans="4:22" x14ac:dyDescent="0.2">
      <c r="D139" s="38"/>
      <c r="U139" s="21" t="s">
        <v>505</v>
      </c>
      <c r="V139" s="39" t="s">
        <v>884</v>
      </c>
    </row>
    <row r="140" spans="4:22" x14ac:dyDescent="0.2">
      <c r="D140" s="38"/>
      <c r="U140" s="21" t="s">
        <v>506</v>
      </c>
      <c r="V140" s="39" t="s">
        <v>885</v>
      </c>
    </row>
    <row r="141" spans="4:22" x14ac:dyDescent="0.2">
      <c r="D141" s="38"/>
      <c r="U141" s="21" t="s">
        <v>507</v>
      </c>
      <c r="V141" s="39" t="s">
        <v>886</v>
      </c>
    </row>
    <row r="142" spans="4:22" x14ac:dyDescent="0.2">
      <c r="D142" s="38"/>
      <c r="U142" s="21" t="s">
        <v>508</v>
      </c>
      <c r="V142" s="39" t="s">
        <v>887</v>
      </c>
    </row>
    <row r="143" spans="4:22" x14ac:dyDescent="0.2">
      <c r="D143" s="38"/>
      <c r="U143" s="21" t="s">
        <v>509</v>
      </c>
      <c r="V143" s="39" t="s">
        <v>888</v>
      </c>
    </row>
    <row r="144" spans="4:22" x14ac:dyDescent="0.2">
      <c r="D144" s="38"/>
      <c r="U144" s="21" t="s">
        <v>510</v>
      </c>
      <c r="V144" s="39" t="s">
        <v>889</v>
      </c>
    </row>
    <row r="145" spans="4:22" x14ac:dyDescent="0.2">
      <c r="D145" s="38"/>
      <c r="U145" s="21" t="s">
        <v>511</v>
      </c>
      <c r="V145" s="39" t="s">
        <v>890</v>
      </c>
    </row>
    <row r="146" spans="4:22" x14ac:dyDescent="0.2">
      <c r="D146" s="38"/>
      <c r="U146" s="21" t="s">
        <v>512</v>
      </c>
      <c r="V146" s="39" t="s">
        <v>891</v>
      </c>
    </row>
    <row r="147" spans="4:22" x14ac:dyDescent="0.2">
      <c r="D147" s="38"/>
      <c r="U147" s="21" t="s">
        <v>513</v>
      </c>
      <c r="V147" s="39" t="s">
        <v>892</v>
      </c>
    </row>
    <row r="148" spans="4:22" x14ac:dyDescent="0.2">
      <c r="D148" s="38"/>
      <c r="U148" s="21" t="s">
        <v>514</v>
      </c>
      <c r="V148" s="39" t="s">
        <v>893</v>
      </c>
    </row>
    <row r="149" spans="4:22" x14ac:dyDescent="0.2">
      <c r="D149" s="38"/>
      <c r="U149" s="21" t="s">
        <v>515</v>
      </c>
      <c r="V149" s="39" t="s">
        <v>894</v>
      </c>
    </row>
    <row r="150" spans="4:22" x14ac:dyDescent="0.2">
      <c r="D150" s="38"/>
      <c r="U150" s="21" t="s">
        <v>516</v>
      </c>
      <c r="V150" s="39" t="s">
        <v>895</v>
      </c>
    </row>
    <row r="151" spans="4:22" x14ac:dyDescent="0.2">
      <c r="D151" s="38"/>
      <c r="U151" s="21" t="s">
        <v>517</v>
      </c>
      <c r="V151" s="39" t="s">
        <v>896</v>
      </c>
    </row>
    <row r="152" spans="4:22" x14ac:dyDescent="0.2">
      <c r="D152" s="38"/>
      <c r="U152" s="21" t="s">
        <v>518</v>
      </c>
      <c r="V152" s="39" t="s">
        <v>897</v>
      </c>
    </row>
    <row r="153" spans="4:22" x14ac:dyDescent="0.2">
      <c r="D153" s="38"/>
      <c r="U153" s="21" t="s">
        <v>519</v>
      </c>
      <c r="V153" s="39" t="s">
        <v>898</v>
      </c>
    </row>
    <row r="154" spans="4:22" x14ac:dyDescent="0.2">
      <c r="D154" s="38"/>
      <c r="U154" s="21" t="s">
        <v>520</v>
      </c>
      <c r="V154" s="39" t="s">
        <v>899</v>
      </c>
    </row>
    <row r="155" spans="4:22" x14ac:dyDescent="0.2">
      <c r="D155" s="38"/>
      <c r="U155" s="21" t="s">
        <v>521</v>
      </c>
      <c r="V155" s="39" t="s">
        <v>900</v>
      </c>
    </row>
    <row r="156" spans="4:22" x14ac:dyDescent="0.2">
      <c r="D156" s="38"/>
      <c r="U156" s="21" t="s">
        <v>522</v>
      </c>
      <c r="V156" s="39" t="s">
        <v>901</v>
      </c>
    </row>
    <row r="157" spans="4:22" x14ac:dyDescent="0.2">
      <c r="D157" s="38"/>
      <c r="U157" s="21" t="s">
        <v>523</v>
      </c>
      <c r="V157" s="39" t="s">
        <v>902</v>
      </c>
    </row>
    <row r="158" spans="4:22" x14ac:dyDescent="0.2">
      <c r="D158" s="38"/>
      <c r="U158" s="21" t="s">
        <v>524</v>
      </c>
      <c r="V158" s="39" t="s">
        <v>903</v>
      </c>
    </row>
    <row r="159" spans="4:22" x14ac:dyDescent="0.2">
      <c r="D159" s="38"/>
      <c r="U159" s="21" t="s">
        <v>525</v>
      </c>
      <c r="V159" s="39" t="s">
        <v>904</v>
      </c>
    </row>
    <row r="160" spans="4:22" x14ac:dyDescent="0.2">
      <c r="D160" s="38"/>
      <c r="U160" s="21" t="s">
        <v>526</v>
      </c>
      <c r="V160" s="39" t="s">
        <v>905</v>
      </c>
    </row>
    <row r="161" spans="4:22" x14ac:dyDescent="0.2">
      <c r="D161" s="38"/>
      <c r="U161" s="21" t="s">
        <v>527</v>
      </c>
      <c r="V161" s="39" t="s">
        <v>906</v>
      </c>
    </row>
    <row r="162" spans="4:22" x14ac:dyDescent="0.2">
      <c r="D162" s="38"/>
      <c r="U162" s="21" t="s">
        <v>528</v>
      </c>
      <c r="V162" s="39" t="s">
        <v>907</v>
      </c>
    </row>
    <row r="163" spans="4:22" x14ac:dyDescent="0.2">
      <c r="D163" s="38"/>
      <c r="U163" s="21" t="s">
        <v>529</v>
      </c>
      <c r="V163" s="39" t="s">
        <v>908</v>
      </c>
    </row>
    <row r="164" spans="4:22" x14ac:dyDescent="0.2">
      <c r="D164" s="38"/>
      <c r="U164" s="21" t="s">
        <v>530</v>
      </c>
      <c r="V164" s="39" t="s">
        <v>909</v>
      </c>
    </row>
    <row r="165" spans="4:22" x14ac:dyDescent="0.2">
      <c r="D165" s="38"/>
      <c r="U165" s="21" t="s">
        <v>531</v>
      </c>
      <c r="V165" s="39" t="s">
        <v>910</v>
      </c>
    </row>
    <row r="166" spans="4:22" x14ac:dyDescent="0.2">
      <c r="D166" s="38"/>
      <c r="U166" s="21" t="s">
        <v>532</v>
      </c>
      <c r="V166" s="39" t="s">
        <v>911</v>
      </c>
    </row>
    <row r="167" spans="4:22" x14ac:dyDescent="0.2">
      <c r="D167" s="38"/>
      <c r="U167" s="21" t="s">
        <v>533</v>
      </c>
      <c r="V167" s="39" t="s">
        <v>912</v>
      </c>
    </row>
    <row r="168" spans="4:22" x14ac:dyDescent="0.2">
      <c r="D168" s="38"/>
      <c r="U168" s="21" t="s">
        <v>534</v>
      </c>
      <c r="V168" s="39" t="s">
        <v>913</v>
      </c>
    </row>
    <row r="169" spans="4:22" x14ac:dyDescent="0.2">
      <c r="D169" s="38"/>
      <c r="U169" s="21" t="s">
        <v>535</v>
      </c>
      <c r="V169" s="39" t="s">
        <v>914</v>
      </c>
    </row>
    <row r="170" spans="4:22" x14ac:dyDescent="0.2">
      <c r="D170" s="38"/>
      <c r="U170" s="21" t="s">
        <v>536</v>
      </c>
      <c r="V170" s="39" t="s">
        <v>915</v>
      </c>
    </row>
    <row r="171" spans="4:22" x14ac:dyDescent="0.2">
      <c r="D171" s="38"/>
      <c r="U171" s="21" t="s">
        <v>537</v>
      </c>
      <c r="V171" s="39" t="s">
        <v>916</v>
      </c>
    </row>
    <row r="172" spans="4:22" x14ac:dyDescent="0.2">
      <c r="D172" s="38"/>
      <c r="U172" s="21" t="s">
        <v>538</v>
      </c>
      <c r="V172" s="39" t="s">
        <v>917</v>
      </c>
    </row>
    <row r="173" spans="4:22" x14ac:dyDescent="0.2">
      <c r="D173" s="38"/>
      <c r="U173" s="21" t="s">
        <v>539</v>
      </c>
      <c r="V173" s="39" t="s">
        <v>918</v>
      </c>
    </row>
    <row r="174" spans="4:22" x14ac:dyDescent="0.2">
      <c r="D174" s="38"/>
      <c r="U174" s="21" t="s">
        <v>540</v>
      </c>
      <c r="V174" s="39" t="s">
        <v>919</v>
      </c>
    </row>
    <row r="175" spans="4:22" x14ac:dyDescent="0.2">
      <c r="D175" s="38"/>
      <c r="U175" s="21" t="s">
        <v>541</v>
      </c>
      <c r="V175" s="39" t="s">
        <v>920</v>
      </c>
    </row>
    <row r="176" spans="4:22" x14ac:dyDescent="0.2">
      <c r="D176" s="38"/>
      <c r="U176" s="21" t="s">
        <v>542</v>
      </c>
      <c r="V176" s="39" t="s">
        <v>921</v>
      </c>
    </row>
    <row r="177" spans="4:22" x14ac:dyDescent="0.2">
      <c r="D177" s="38"/>
      <c r="U177" s="21" t="s">
        <v>543</v>
      </c>
      <c r="V177" s="39" t="s">
        <v>922</v>
      </c>
    </row>
    <row r="178" spans="4:22" x14ac:dyDescent="0.2">
      <c r="D178" s="38"/>
      <c r="U178" s="21" t="s">
        <v>544</v>
      </c>
      <c r="V178" s="39" t="s">
        <v>923</v>
      </c>
    </row>
    <row r="179" spans="4:22" x14ac:dyDescent="0.2">
      <c r="D179" s="38"/>
      <c r="U179" s="21" t="s">
        <v>545</v>
      </c>
      <c r="V179" s="39" t="s">
        <v>924</v>
      </c>
    </row>
    <row r="180" spans="4:22" x14ac:dyDescent="0.2">
      <c r="D180" s="38"/>
      <c r="U180" s="21" t="s">
        <v>546</v>
      </c>
      <c r="V180" s="39" t="s">
        <v>925</v>
      </c>
    </row>
    <row r="181" spans="4:22" x14ac:dyDescent="0.2">
      <c r="D181" s="38"/>
      <c r="U181" s="21" t="s">
        <v>547</v>
      </c>
      <c r="V181" s="39" t="s">
        <v>926</v>
      </c>
    </row>
    <row r="182" spans="4:22" x14ac:dyDescent="0.2">
      <c r="D182" s="38"/>
      <c r="U182" s="21" t="s">
        <v>548</v>
      </c>
      <c r="V182" s="39" t="s">
        <v>927</v>
      </c>
    </row>
    <row r="183" spans="4:22" x14ac:dyDescent="0.2">
      <c r="D183" s="38"/>
      <c r="U183" s="21" t="s">
        <v>549</v>
      </c>
      <c r="V183" s="39" t="s">
        <v>928</v>
      </c>
    </row>
    <row r="184" spans="4:22" x14ac:dyDescent="0.2">
      <c r="D184" s="38"/>
      <c r="U184" s="21" t="s">
        <v>550</v>
      </c>
      <c r="V184" s="39" t="s">
        <v>929</v>
      </c>
    </row>
    <row r="185" spans="4:22" x14ac:dyDescent="0.2">
      <c r="D185" s="38"/>
      <c r="U185" s="21" t="s">
        <v>551</v>
      </c>
      <c r="V185" s="39" t="s">
        <v>930</v>
      </c>
    </row>
    <row r="186" spans="4:22" x14ac:dyDescent="0.2">
      <c r="D186" s="38"/>
      <c r="U186" s="21" t="s">
        <v>552</v>
      </c>
      <c r="V186" s="39" t="s">
        <v>931</v>
      </c>
    </row>
    <row r="187" spans="4:22" x14ac:dyDescent="0.2">
      <c r="D187" s="38"/>
      <c r="U187" s="21" t="s">
        <v>553</v>
      </c>
      <c r="V187" s="39" t="s">
        <v>932</v>
      </c>
    </row>
    <row r="188" spans="4:22" x14ac:dyDescent="0.2">
      <c r="D188" s="38"/>
      <c r="U188" s="21" t="s">
        <v>554</v>
      </c>
      <c r="V188" s="39" t="s">
        <v>933</v>
      </c>
    </row>
    <row r="189" spans="4:22" x14ac:dyDescent="0.2">
      <c r="D189" s="38"/>
      <c r="U189" s="21" t="s">
        <v>555</v>
      </c>
      <c r="V189" s="39" t="s">
        <v>934</v>
      </c>
    </row>
    <row r="190" spans="4:22" x14ac:dyDescent="0.2">
      <c r="D190" s="38"/>
      <c r="U190" s="21" t="s">
        <v>556</v>
      </c>
      <c r="V190" s="39" t="s">
        <v>935</v>
      </c>
    </row>
    <row r="191" spans="4:22" x14ac:dyDescent="0.2">
      <c r="D191" s="38"/>
      <c r="U191" s="21" t="s">
        <v>557</v>
      </c>
      <c r="V191" s="39" t="s">
        <v>936</v>
      </c>
    </row>
    <row r="192" spans="4:22" x14ac:dyDescent="0.2">
      <c r="D192" s="38"/>
      <c r="U192" s="21" t="s">
        <v>558</v>
      </c>
      <c r="V192" s="39" t="s">
        <v>937</v>
      </c>
    </row>
    <row r="193" spans="4:22" x14ac:dyDescent="0.2">
      <c r="D193" s="38"/>
      <c r="U193" s="21" t="s">
        <v>559</v>
      </c>
      <c r="V193" s="39" t="s">
        <v>938</v>
      </c>
    </row>
    <row r="194" spans="4:22" x14ac:dyDescent="0.2">
      <c r="D194" s="38"/>
      <c r="U194" s="21" t="s">
        <v>560</v>
      </c>
      <c r="V194" s="39" t="s">
        <v>939</v>
      </c>
    </row>
    <row r="195" spans="4:22" x14ac:dyDescent="0.2">
      <c r="D195" s="38"/>
      <c r="U195" s="21" t="s">
        <v>561</v>
      </c>
      <c r="V195" s="39" t="s">
        <v>940</v>
      </c>
    </row>
    <row r="196" spans="4:22" x14ac:dyDescent="0.2">
      <c r="D196" s="38"/>
      <c r="U196" s="21" t="s">
        <v>562</v>
      </c>
      <c r="V196" s="39" t="s">
        <v>941</v>
      </c>
    </row>
    <row r="197" spans="4:22" x14ac:dyDescent="0.2">
      <c r="D197" s="38"/>
      <c r="U197" s="21" t="s">
        <v>563</v>
      </c>
      <c r="V197" s="39" t="s">
        <v>942</v>
      </c>
    </row>
    <row r="198" spans="4:22" x14ac:dyDescent="0.2">
      <c r="D198" s="38"/>
      <c r="U198" s="21" t="s">
        <v>564</v>
      </c>
      <c r="V198" s="39" t="s">
        <v>943</v>
      </c>
    </row>
    <row r="199" spans="4:22" x14ac:dyDescent="0.2">
      <c r="D199" s="38"/>
      <c r="U199" s="21" t="s">
        <v>565</v>
      </c>
      <c r="V199" s="39" t="s">
        <v>944</v>
      </c>
    </row>
    <row r="200" spans="4:22" x14ac:dyDescent="0.2">
      <c r="D200" s="38"/>
      <c r="U200" s="21" t="s">
        <v>566</v>
      </c>
      <c r="V200" s="39" t="s">
        <v>945</v>
      </c>
    </row>
    <row r="201" spans="4:22" x14ac:dyDescent="0.2">
      <c r="D201" s="38"/>
      <c r="U201" s="21" t="s">
        <v>567</v>
      </c>
      <c r="V201" s="39" t="s">
        <v>946</v>
      </c>
    </row>
    <row r="202" spans="4:22" x14ac:dyDescent="0.2">
      <c r="D202" s="38"/>
      <c r="U202" s="21" t="s">
        <v>568</v>
      </c>
      <c r="V202" s="39" t="s">
        <v>947</v>
      </c>
    </row>
    <row r="203" spans="4:22" x14ac:dyDescent="0.2">
      <c r="D203" s="38"/>
      <c r="U203" s="21" t="s">
        <v>569</v>
      </c>
      <c r="V203" s="39" t="s">
        <v>948</v>
      </c>
    </row>
    <row r="204" spans="4:22" x14ac:dyDescent="0.2">
      <c r="D204" s="38"/>
      <c r="U204" s="21" t="s">
        <v>570</v>
      </c>
      <c r="V204" s="39" t="s">
        <v>949</v>
      </c>
    </row>
    <row r="205" spans="4:22" x14ac:dyDescent="0.2">
      <c r="D205" s="38"/>
      <c r="U205" s="21" t="s">
        <v>571</v>
      </c>
      <c r="V205" s="39" t="s">
        <v>950</v>
      </c>
    </row>
    <row r="206" spans="4:22" x14ac:dyDescent="0.2">
      <c r="D206" s="38"/>
      <c r="U206" s="21" t="s">
        <v>572</v>
      </c>
      <c r="V206" s="39" t="s">
        <v>951</v>
      </c>
    </row>
    <row r="207" spans="4:22" x14ac:dyDescent="0.2">
      <c r="D207" s="38"/>
      <c r="U207" s="21" t="s">
        <v>573</v>
      </c>
      <c r="V207" s="39" t="s">
        <v>952</v>
      </c>
    </row>
    <row r="208" spans="4:22" x14ac:dyDescent="0.2">
      <c r="D208" s="38"/>
      <c r="U208" s="21" t="s">
        <v>574</v>
      </c>
      <c r="V208" s="39" t="s">
        <v>953</v>
      </c>
    </row>
    <row r="209" spans="4:22" x14ac:dyDescent="0.2">
      <c r="D209" s="38"/>
      <c r="U209" s="21" t="s">
        <v>575</v>
      </c>
      <c r="V209" s="39" t="s">
        <v>954</v>
      </c>
    </row>
    <row r="210" spans="4:22" x14ac:dyDescent="0.2">
      <c r="D210" s="38"/>
      <c r="U210" s="21" t="s">
        <v>576</v>
      </c>
      <c r="V210" s="39" t="s">
        <v>955</v>
      </c>
    </row>
    <row r="211" spans="4:22" x14ac:dyDescent="0.2">
      <c r="D211" s="38"/>
      <c r="U211" s="21" t="s">
        <v>577</v>
      </c>
      <c r="V211" s="39" t="s">
        <v>956</v>
      </c>
    </row>
    <row r="212" spans="4:22" x14ac:dyDescent="0.2">
      <c r="D212" s="38"/>
      <c r="U212" s="21" t="s">
        <v>578</v>
      </c>
      <c r="V212" s="39" t="s">
        <v>957</v>
      </c>
    </row>
    <row r="213" spans="4:22" x14ac:dyDescent="0.2">
      <c r="D213" s="38"/>
      <c r="U213" s="21" t="s">
        <v>579</v>
      </c>
      <c r="V213" s="39" t="s">
        <v>958</v>
      </c>
    </row>
    <row r="214" spans="4:22" x14ac:dyDescent="0.2">
      <c r="D214" s="38"/>
      <c r="U214" s="21" t="s">
        <v>580</v>
      </c>
      <c r="V214" s="39" t="s">
        <v>959</v>
      </c>
    </row>
    <row r="215" spans="4:22" x14ac:dyDescent="0.2">
      <c r="D215" s="38"/>
      <c r="U215" s="21" t="s">
        <v>581</v>
      </c>
      <c r="V215" s="39" t="s">
        <v>960</v>
      </c>
    </row>
    <row r="216" spans="4:22" x14ac:dyDescent="0.2">
      <c r="D216" s="38"/>
      <c r="U216" s="21" t="s">
        <v>582</v>
      </c>
      <c r="V216" s="39" t="s">
        <v>961</v>
      </c>
    </row>
    <row r="217" spans="4:22" x14ac:dyDescent="0.2">
      <c r="D217" s="38"/>
      <c r="U217" s="21" t="s">
        <v>583</v>
      </c>
      <c r="V217" s="39" t="s">
        <v>962</v>
      </c>
    </row>
    <row r="218" spans="4:22" x14ac:dyDescent="0.2">
      <c r="D218" s="38"/>
      <c r="U218" s="21" t="s">
        <v>584</v>
      </c>
      <c r="V218" s="39" t="s">
        <v>963</v>
      </c>
    </row>
    <row r="219" spans="4:22" x14ac:dyDescent="0.2">
      <c r="D219" s="38"/>
      <c r="U219" s="21" t="s">
        <v>585</v>
      </c>
      <c r="V219" s="39" t="s">
        <v>964</v>
      </c>
    </row>
    <row r="220" spans="4:22" x14ac:dyDescent="0.2">
      <c r="D220" s="38"/>
      <c r="U220" s="21" t="s">
        <v>586</v>
      </c>
      <c r="V220" s="39" t="s">
        <v>965</v>
      </c>
    </row>
    <row r="221" spans="4:22" x14ac:dyDescent="0.2">
      <c r="D221" s="38"/>
      <c r="U221" s="21" t="s">
        <v>587</v>
      </c>
      <c r="V221" s="39" t="s">
        <v>842</v>
      </c>
    </row>
    <row r="222" spans="4:22" x14ac:dyDescent="0.2">
      <c r="D222" s="38"/>
      <c r="U222" s="21" t="s">
        <v>588</v>
      </c>
      <c r="V222" s="39" t="s">
        <v>966</v>
      </c>
    </row>
    <row r="223" spans="4:22" x14ac:dyDescent="0.2">
      <c r="D223" s="38"/>
      <c r="U223" s="21" t="s">
        <v>589</v>
      </c>
      <c r="V223" s="39" t="s">
        <v>967</v>
      </c>
    </row>
    <row r="224" spans="4:22" x14ac:dyDescent="0.2">
      <c r="D224" s="38"/>
      <c r="U224" s="21" t="s">
        <v>590</v>
      </c>
      <c r="V224" s="39" t="s">
        <v>968</v>
      </c>
    </row>
    <row r="225" spans="4:22" x14ac:dyDescent="0.2">
      <c r="D225" s="38"/>
      <c r="U225" s="21" t="s">
        <v>591</v>
      </c>
      <c r="V225" s="39" t="s">
        <v>969</v>
      </c>
    </row>
    <row r="226" spans="4:22" x14ac:dyDescent="0.2">
      <c r="D226" s="38"/>
      <c r="U226" s="21" t="s">
        <v>592</v>
      </c>
      <c r="V226" s="39" t="s">
        <v>970</v>
      </c>
    </row>
    <row r="227" spans="4:22" x14ac:dyDescent="0.2">
      <c r="D227" s="38"/>
      <c r="U227" s="21" t="s">
        <v>593</v>
      </c>
      <c r="V227" s="39" t="s">
        <v>971</v>
      </c>
    </row>
    <row r="228" spans="4:22" x14ac:dyDescent="0.2">
      <c r="D228" s="38"/>
      <c r="U228" s="21" t="s">
        <v>594</v>
      </c>
      <c r="V228" s="39" t="s">
        <v>972</v>
      </c>
    </row>
    <row r="229" spans="4:22" x14ac:dyDescent="0.2">
      <c r="D229" s="38"/>
      <c r="U229" s="21" t="s">
        <v>595</v>
      </c>
      <c r="V229" s="39" t="s">
        <v>973</v>
      </c>
    </row>
    <row r="230" spans="4:22" x14ac:dyDescent="0.2">
      <c r="D230" s="38"/>
      <c r="U230" s="21" t="s">
        <v>596</v>
      </c>
      <c r="V230" s="39" t="s">
        <v>974</v>
      </c>
    </row>
    <row r="231" spans="4:22" x14ac:dyDescent="0.2">
      <c r="D231" s="38"/>
      <c r="U231" s="21" t="s">
        <v>597</v>
      </c>
      <c r="V231" s="39" t="s">
        <v>975</v>
      </c>
    </row>
    <row r="232" spans="4:22" x14ac:dyDescent="0.2">
      <c r="D232" s="38"/>
      <c r="U232" s="21" t="s">
        <v>598</v>
      </c>
      <c r="V232" s="39" t="s">
        <v>976</v>
      </c>
    </row>
    <row r="233" spans="4:22" x14ac:dyDescent="0.2">
      <c r="D233" s="38"/>
      <c r="U233" s="21" t="s">
        <v>599</v>
      </c>
      <c r="V233" s="39" t="s">
        <v>977</v>
      </c>
    </row>
    <row r="234" spans="4:22" x14ac:dyDescent="0.2">
      <c r="D234" s="38"/>
      <c r="U234" s="21" t="s">
        <v>600</v>
      </c>
      <c r="V234" s="39" t="s">
        <v>978</v>
      </c>
    </row>
    <row r="235" spans="4:22" x14ac:dyDescent="0.2">
      <c r="D235" s="38"/>
      <c r="U235" s="21" t="s">
        <v>601</v>
      </c>
      <c r="V235" s="39" t="s">
        <v>979</v>
      </c>
    </row>
    <row r="236" spans="4:22" x14ac:dyDescent="0.2">
      <c r="D236" s="38"/>
      <c r="U236" s="21" t="s">
        <v>602</v>
      </c>
      <c r="V236" s="39" t="s">
        <v>980</v>
      </c>
    </row>
    <row r="237" spans="4:22" x14ac:dyDescent="0.2">
      <c r="D237" s="38"/>
      <c r="U237" s="21" t="s">
        <v>603</v>
      </c>
      <c r="V237" s="39" t="s">
        <v>981</v>
      </c>
    </row>
    <row r="238" spans="4:22" x14ac:dyDescent="0.2">
      <c r="D238" s="38"/>
      <c r="U238" s="21" t="s">
        <v>604</v>
      </c>
      <c r="V238" s="39" t="s">
        <v>982</v>
      </c>
    </row>
    <row r="239" spans="4:22" x14ac:dyDescent="0.2">
      <c r="D239" s="38"/>
      <c r="U239" s="21" t="s">
        <v>605</v>
      </c>
      <c r="V239" s="39" t="s">
        <v>983</v>
      </c>
    </row>
    <row r="240" spans="4:22" x14ac:dyDescent="0.2">
      <c r="D240" s="38"/>
      <c r="U240" s="21" t="s">
        <v>606</v>
      </c>
      <c r="V240" s="39" t="s">
        <v>984</v>
      </c>
    </row>
    <row r="241" spans="4:22" x14ac:dyDescent="0.2">
      <c r="D241" s="38"/>
      <c r="U241" s="21" t="s">
        <v>607</v>
      </c>
      <c r="V241" s="39" t="s">
        <v>985</v>
      </c>
    </row>
    <row r="242" spans="4:22" x14ac:dyDescent="0.2">
      <c r="D242" s="38"/>
      <c r="U242" s="21" t="s">
        <v>608</v>
      </c>
      <c r="V242" s="39" t="s">
        <v>986</v>
      </c>
    </row>
    <row r="243" spans="4:22" x14ac:dyDescent="0.2">
      <c r="D243" s="38"/>
      <c r="U243" s="21" t="s">
        <v>609</v>
      </c>
      <c r="V243" s="39" t="s">
        <v>987</v>
      </c>
    </row>
    <row r="244" spans="4:22" x14ac:dyDescent="0.2">
      <c r="D244" s="38"/>
      <c r="U244" s="21" t="s">
        <v>610</v>
      </c>
      <c r="V244" s="39" t="s">
        <v>988</v>
      </c>
    </row>
    <row r="245" spans="4:22" x14ac:dyDescent="0.2">
      <c r="D245" s="38"/>
      <c r="U245" s="21" t="s">
        <v>611</v>
      </c>
      <c r="V245" s="39" t="s">
        <v>989</v>
      </c>
    </row>
    <row r="246" spans="4:22" x14ac:dyDescent="0.2">
      <c r="D246" s="38"/>
      <c r="U246" s="21" t="s">
        <v>612</v>
      </c>
      <c r="V246" s="39" t="s">
        <v>990</v>
      </c>
    </row>
    <row r="247" spans="4:22" x14ac:dyDescent="0.2">
      <c r="D247" s="38"/>
      <c r="U247" s="21" t="s">
        <v>613</v>
      </c>
      <c r="V247" s="39" t="s">
        <v>991</v>
      </c>
    </row>
    <row r="248" spans="4:22" x14ac:dyDescent="0.2">
      <c r="D248" s="38"/>
      <c r="U248" s="21" t="s">
        <v>614</v>
      </c>
      <c r="V248" s="39" t="s">
        <v>992</v>
      </c>
    </row>
    <row r="249" spans="4:22" x14ac:dyDescent="0.2">
      <c r="D249" s="38"/>
      <c r="U249" s="21" t="s">
        <v>615</v>
      </c>
      <c r="V249" s="39" t="s">
        <v>993</v>
      </c>
    </row>
    <row r="250" spans="4:22" x14ac:dyDescent="0.2">
      <c r="D250" s="38"/>
      <c r="U250" s="21" t="s">
        <v>616</v>
      </c>
      <c r="V250" s="39" t="s">
        <v>994</v>
      </c>
    </row>
    <row r="251" spans="4:22" x14ac:dyDescent="0.2">
      <c r="D251" s="38"/>
      <c r="U251" s="21" t="s">
        <v>617</v>
      </c>
      <c r="V251" s="39" t="s">
        <v>995</v>
      </c>
    </row>
    <row r="252" spans="4:22" x14ac:dyDescent="0.2">
      <c r="D252" s="38"/>
      <c r="U252" s="21" t="s">
        <v>618</v>
      </c>
      <c r="V252" s="39" t="s">
        <v>996</v>
      </c>
    </row>
    <row r="253" spans="4:22" x14ac:dyDescent="0.2">
      <c r="D253" s="38"/>
      <c r="U253" s="21" t="s">
        <v>619</v>
      </c>
      <c r="V253" s="39" t="s">
        <v>997</v>
      </c>
    </row>
    <row r="254" spans="4:22" x14ac:dyDescent="0.2">
      <c r="D254" s="38"/>
      <c r="U254" s="21" t="s">
        <v>620</v>
      </c>
      <c r="V254" s="39" t="s">
        <v>998</v>
      </c>
    </row>
    <row r="255" spans="4:22" x14ac:dyDescent="0.2">
      <c r="D255" s="38"/>
      <c r="U255" s="21" t="s">
        <v>621</v>
      </c>
      <c r="V255" s="39" t="s">
        <v>999</v>
      </c>
    </row>
    <row r="256" spans="4:22" x14ac:dyDescent="0.2">
      <c r="D256" s="38"/>
      <c r="U256" s="21" t="s">
        <v>622</v>
      </c>
      <c r="V256" s="39" t="s">
        <v>1000</v>
      </c>
    </row>
    <row r="257" spans="4:22" x14ac:dyDescent="0.2">
      <c r="D257" s="38"/>
      <c r="U257" s="21" t="s">
        <v>623</v>
      </c>
      <c r="V257" s="39" t="s">
        <v>1001</v>
      </c>
    </row>
    <row r="258" spans="4:22" x14ac:dyDescent="0.2">
      <c r="D258" s="38"/>
      <c r="U258" s="21" t="s">
        <v>624</v>
      </c>
      <c r="V258" s="39" t="s">
        <v>1002</v>
      </c>
    </row>
    <row r="259" spans="4:22" x14ac:dyDescent="0.2">
      <c r="D259" s="38"/>
      <c r="U259" s="21" t="s">
        <v>625</v>
      </c>
      <c r="V259" s="39" t="s">
        <v>1003</v>
      </c>
    </row>
    <row r="260" spans="4:22" x14ac:dyDescent="0.2">
      <c r="D260" s="38"/>
      <c r="U260" s="21" t="s">
        <v>626</v>
      </c>
      <c r="V260" s="39" t="s">
        <v>1004</v>
      </c>
    </row>
    <row r="261" spans="4:22" x14ac:dyDescent="0.2">
      <c r="D261" s="38"/>
      <c r="U261" s="21" t="s">
        <v>627</v>
      </c>
      <c r="V261" s="39" t="s">
        <v>1005</v>
      </c>
    </row>
    <row r="262" spans="4:22" x14ac:dyDescent="0.2">
      <c r="D262" s="38"/>
      <c r="U262" s="21" t="s">
        <v>628</v>
      </c>
      <c r="V262" s="39" t="s">
        <v>1006</v>
      </c>
    </row>
    <row r="263" spans="4:22" x14ac:dyDescent="0.2">
      <c r="D263" s="38"/>
      <c r="U263" s="21" t="s">
        <v>629</v>
      </c>
      <c r="V263" s="39" t="s">
        <v>1007</v>
      </c>
    </row>
    <row r="264" spans="4:22" x14ac:dyDescent="0.2">
      <c r="D264" s="38"/>
      <c r="U264" s="21" t="s">
        <v>630</v>
      </c>
      <c r="V264" s="39" t="s">
        <v>1008</v>
      </c>
    </row>
    <row r="265" spans="4:22" x14ac:dyDescent="0.2">
      <c r="D265" s="38"/>
      <c r="U265" s="21" t="s">
        <v>631</v>
      </c>
      <c r="V265" s="39" t="s">
        <v>1009</v>
      </c>
    </row>
    <row r="266" spans="4:22" x14ac:dyDescent="0.2">
      <c r="D266" s="38"/>
      <c r="U266" s="21" t="s">
        <v>632</v>
      </c>
      <c r="V266" s="39" t="s">
        <v>1010</v>
      </c>
    </row>
    <row r="267" spans="4:22" x14ac:dyDescent="0.2">
      <c r="D267" s="38"/>
      <c r="U267" s="21" t="s">
        <v>633</v>
      </c>
      <c r="V267" s="39" t="s">
        <v>1011</v>
      </c>
    </row>
    <row r="268" spans="4:22" x14ac:dyDescent="0.2">
      <c r="D268" s="38"/>
      <c r="U268" s="21" t="s">
        <v>634</v>
      </c>
      <c r="V268" s="39" t="s">
        <v>1012</v>
      </c>
    </row>
    <row r="269" spans="4:22" x14ac:dyDescent="0.2">
      <c r="D269" s="38"/>
      <c r="U269" s="21" t="s">
        <v>635</v>
      </c>
      <c r="V269" s="39" t="s">
        <v>1013</v>
      </c>
    </row>
    <row r="270" spans="4:22" x14ac:dyDescent="0.2">
      <c r="D270" s="38"/>
      <c r="U270" s="21" t="s">
        <v>636</v>
      </c>
      <c r="V270" s="39" t="s">
        <v>1014</v>
      </c>
    </row>
    <row r="271" spans="4:22" x14ac:dyDescent="0.2">
      <c r="D271" s="38"/>
      <c r="U271" s="21" t="s">
        <v>637</v>
      </c>
      <c r="V271" s="39" t="s">
        <v>1015</v>
      </c>
    </row>
    <row r="272" spans="4:22" x14ac:dyDescent="0.2">
      <c r="D272" s="38"/>
      <c r="U272" s="21" t="s">
        <v>638</v>
      </c>
      <c r="V272" s="39" t="s">
        <v>1016</v>
      </c>
    </row>
    <row r="273" spans="4:22" x14ac:dyDescent="0.2">
      <c r="D273" s="38"/>
      <c r="U273" s="21" t="s">
        <v>639</v>
      </c>
      <c r="V273" s="39" t="s">
        <v>1017</v>
      </c>
    </row>
    <row r="274" spans="4:22" x14ac:dyDescent="0.2">
      <c r="D274" s="38"/>
      <c r="U274" s="21" t="s">
        <v>640</v>
      </c>
      <c r="V274" s="39" t="s">
        <v>1018</v>
      </c>
    </row>
    <row r="275" spans="4:22" x14ac:dyDescent="0.2">
      <c r="D275" s="38"/>
      <c r="U275" s="21" t="s">
        <v>641</v>
      </c>
      <c r="V275" s="39" t="s">
        <v>1019</v>
      </c>
    </row>
    <row r="276" spans="4:22" x14ac:dyDescent="0.2">
      <c r="D276" s="38"/>
      <c r="U276" s="21" t="s">
        <v>642</v>
      </c>
      <c r="V276" s="39" t="s">
        <v>1020</v>
      </c>
    </row>
    <row r="277" spans="4:22" x14ac:dyDescent="0.2">
      <c r="D277" s="38"/>
      <c r="U277" s="21" t="s">
        <v>643</v>
      </c>
      <c r="V277" s="39" t="s">
        <v>1021</v>
      </c>
    </row>
    <row r="278" spans="4:22" x14ac:dyDescent="0.2">
      <c r="D278" s="38"/>
      <c r="U278" s="21" t="s">
        <v>644</v>
      </c>
      <c r="V278" s="39" t="s">
        <v>1022</v>
      </c>
    </row>
    <row r="279" spans="4:22" x14ac:dyDescent="0.2">
      <c r="D279" s="38"/>
      <c r="U279" s="21" t="s">
        <v>645</v>
      </c>
      <c r="V279" s="39" t="s">
        <v>1023</v>
      </c>
    </row>
    <row r="280" spans="4:22" x14ac:dyDescent="0.2">
      <c r="D280" s="38"/>
      <c r="U280" s="21" t="s">
        <v>646</v>
      </c>
      <c r="V280" s="39" t="s">
        <v>1024</v>
      </c>
    </row>
    <row r="281" spans="4:22" x14ac:dyDescent="0.2">
      <c r="D281" s="38"/>
      <c r="U281" s="21" t="s">
        <v>647</v>
      </c>
      <c r="V281" s="39" t="s">
        <v>1025</v>
      </c>
    </row>
    <row r="282" spans="4:22" x14ac:dyDescent="0.2">
      <c r="D282" s="38"/>
      <c r="U282" s="21" t="s">
        <v>648</v>
      </c>
      <c r="V282" s="39" t="s">
        <v>1026</v>
      </c>
    </row>
    <row r="283" spans="4:22" x14ac:dyDescent="0.2">
      <c r="D283" s="38"/>
      <c r="U283" s="21" t="s">
        <v>649</v>
      </c>
      <c r="V283" s="39" t="s">
        <v>1027</v>
      </c>
    </row>
    <row r="284" spans="4:22" x14ac:dyDescent="0.2">
      <c r="D284" s="38"/>
      <c r="U284" s="21" t="s">
        <v>650</v>
      </c>
      <c r="V284" s="39" t="s">
        <v>1028</v>
      </c>
    </row>
    <row r="285" spans="4:22" x14ac:dyDescent="0.2">
      <c r="D285" s="38"/>
      <c r="U285" s="21" t="s">
        <v>651</v>
      </c>
      <c r="V285" s="39" t="s">
        <v>1029</v>
      </c>
    </row>
    <row r="286" spans="4:22" x14ac:dyDescent="0.2">
      <c r="D286" s="38"/>
      <c r="U286" s="21" t="s">
        <v>652</v>
      </c>
      <c r="V286" s="39" t="s">
        <v>1030</v>
      </c>
    </row>
    <row r="287" spans="4:22" x14ac:dyDescent="0.2">
      <c r="D287" s="38"/>
      <c r="U287" s="21" t="s">
        <v>653</v>
      </c>
      <c r="V287" s="39" t="s">
        <v>1031</v>
      </c>
    </row>
    <row r="288" spans="4:22" x14ac:dyDescent="0.2">
      <c r="D288" s="38"/>
      <c r="U288" s="21" t="s">
        <v>654</v>
      </c>
      <c r="V288" s="39" t="s">
        <v>1032</v>
      </c>
    </row>
    <row r="289" spans="4:22" x14ac:dyDescent="0.2">
      <c r="D289" s="38"/>
      <c r="U289" s="21" t="s">
        <v>655</v>
      </c>
      <c r="V289" s="39" t="s">
        <v>1033</v>
      </c>
    </row>
    <row r="290" spans="4:22" x14ac:dyDescent="0.2">
      <c r="D290" s="38"/>
      <c r="U290" s="21" t="s">
        <v>656</v>
      </c>
      <c r="V290" s="39" t="s">
        <v>1034</v>
      </c>
    </row>
    <row r="291" spans="4:22" x14ac:dyDescent="0.2">
      <c r="D291" s="38"/>
      <c r="U291" s="21" t="s">
        <v>657</v>
      </c>
      <c r="V291" s="39" t="s">
        <v>1035</v>
      </c>
    </row>
    <row r="292" spans="4:22" x14ac:dyDescent="0.2">
      <c r="D292" s="38"/>
      <c r="U292" s="21" t="s">
        <v>658</v>
      </c>
      <c r="V292" s="39" t="s">
        <v>1036</v>
      </c>
    </row>
    <row r="293" spans="4:22" x14ac:dyDescent="0.2">
      <c r="D293" s="38"/>
      <c r="U293" s="21" t="s">
        <v>659</v>
      </c>
      <c r="V293" s="39" t="s">
        <v>1037</v>
      </c>
    </row>
    <row r="294" spans="4:22" x14ac:dyDescent="0.2">
      <c r="D294" s="38"/>
      <c r="U294" s="21" t="s">
        <v>660</v>
      </c>
      <c r="V294" s="39" t="s">
        <v>1038</v>
      </c>
    </row>
    <row r="295" spans="4:22" x14ac:dyDescent="0.2">
      <c r="D295" s="38"/>
      <c r="U295" s="21" t="s">
        <v>661</v>
      </c>
      <c r="V295" s="39" t="s">
        <v>1039</v>
      </c>
    </row>
    <row r="296" spans="4:22" x14ac:dyDescent="0.2">
      <c r="D296" s="38"/>
      <c r="U296" s="21" t="s">
        <v>662</v>
      </c>
      <c r="V296" s="39" t="s">
        <v>1040</v>
      </c>
    </row>
    <row r="297" spans="4:22" x14ac:dyDescent="0.2">
      <c r="D297" s="38"/>
      <c r="U297" s="21" t="s">
        <v>663</v>
      </c>
      <c r="V297" s="39" t="s">
        <v>1041</v>
      </c>
    </row>
    <row r="298" spans="4:22" x14ac:dyDescent="0.2">
      <c r="D298" s="38"/>
      <c r="U298" s="21" t="s">
        <v>664</v>
      </c>
      <c r="V298" s="39" t="s">
        <v>1042</v>
      </c>
    </row>
    <row r="299" spans="4:22" x14ac:dyDescent="0.2">
      <c r="D299" s="38"/>
      <c r="U299" s="21" t="s">
        <v>665</v>
      </c>
      <c r="V299" s="39" t="s">
        <v>1043</v>
      </c>
    </row>
    <row r="300" spans="4:22" x14ac:dyDescent="0.2">
      <c r="D300" s="38"/>
      <c r="U300" s="21" t="s">
        <v>666</v>
      </c>
      <c r="V300" s="39" t="s">
        <v>1044</v>
      </c>
    </row>
    <row r="301" spans="4:22" x14ac:dyDescent="0.2">
      <c r="D301" s="38"/>
      <c r="U301" s="21" t="s">
        <v>667</v>
      </c>
      <c r="V301" s="39" t="s">
        <v>1045</v>
      </c>
    </row>
    <row r="302" spans="4:22" x14ac:dyDescent="0.2">
      <c r="D302" s="38"/>
      <c r="U302" s="21" t="s">
        <v>668</v>
      </c>
      <c r="V302" s="39" t="s">
        <v>1046</v>
      </c>
    </row>
    <row r="303" spans="4:22" x14ac:dyDescent="0.2">
      <c r="D303" s="38"/>
      <c r="U303" s="21" t="s">
        <v>669</v>
      </c>
      <c r="V303" s="39" t="s">
        <v>1047</v>
      </c>
    </row>
    <row r="304" spans="4:22" x14ac:dyDescent="0.2">
      <c r="D304" s="38"/>
      <c r="U304" s="21" t="s">
        <v>670</v>
      </c>
      <c r="V304" s="39" t="s">
        <v>1048</v>
      </c>
    </row>
    <row r="305" spans="4:22" x14ac:dyDescent="0.2">
      <c r="D305" s="38"/>
      <c r="U305" s="21" t="s">
        <v>671</v>
      </c>
      <c r="V305" s="39" t="s">
        <v>1049</v>
      </c>
    </row>
    <row r="306" spans="4:22" x14ac:dyDescent="0.2">
      <c r="D306" s="38"/>
      <c r="U306" s="21" t="s">
        <v>672</v>
      </c>
      <c r="V306" s="39" t="s">
        <v>1050</v>
      </c>
    </row>
    <row r="307" spans="4:22" x14ac:dyDescent="0.2">
      <c r="D307" s="38"/>
      <c r="U307" s="21" t="s">
        <v>673</v>
      </c>
      <c r="V307" s="39" t="s">
        <v>1051</v>
      </c>
    </row>
    <row r="308" spans="4:22" x14ac:dyDescent="0.2">
      <c r="D308" s="38"/>
      <c r="U308" s="21" t="s">
        <v>674</v>
      </c>
      <c r="V308" s="39" t="s">
        <v>1052</v>
      </c>
    </row>
    <row r="309" spans="4:22" x14ac:dyDescent="0.2">
      <c r="D309" s="38"/>
      <c r="U309" s="21" t="s">
        <v>675</v>
      </c>
      <c r="V309" s="39" t="s">
        <v>1053</v>
      </c>
    </row>
    <row r="310" spans="4:22" x14ac:dyDescent="0.2">
      <c r="D310" s="38"/>
      <c r="U310" s="21" t="s">
        <v>676</v>
      </c>
      <c r="V310" s="39" t="s">
        <v>1054</v>
      </c>
    </row>
    <row r="311" spans="4:22" x14ac:dyDescent="0.2">
      <c r="D311" s="38"/>
      <c r="U311" s="21" t="s">
        <v>677</v>
      </c>
      <c r="V311" s="39" t="s">
        <v>1055</v>
      </c>
    </row>
    <row r="312" spans="4:22" x14ac:dyDescent="0.2">
      <c r="D312" s="38"/>
      <c r="U312" s="21" t="s">
        <v>678</v>
      </c>
      <c r="V312" s="39" t="s">
        <v>1056</v>
      </c>
    </row>
    <row r="313" spans="4:22" x14ac:dyDescent="0.2">
      <c r="D313" s="38"/>
      <c r="U313" s="21" t="s">
        <v>679</v>
      </c>
      <c r="V313" s="39" t="s">
        <v>1057</v>
      </c>
    </row>
    <row r="314" spans="4:22" x14ac:dyDescent="0.2">
      <c r="D314" s="38"/>
      <c r="U314" s="21" t="s">
        <v>680</v>
      </c>
      <c r="V314" s="39" t="s">
        <v>1058</v>
      </c>
    </row>
    <row r="315" spans="4:22" x14ac:dyDescent="0.2">
      <c r="D315" s="38"/>
      <c r="U315" s="21" t="s">
        <v>681</v>
      </c>
      <c r="V315" s="39" t="s">
        <v>1059</v>
      </c>
    </row>
    <row r="316" spans="4:22" x14ac:dyDescent="0.2">
      <c r="D316" s="38"/>
      <c r="U316" s="21" t="s">
        <v>682</v>
      </c>
      <c r="V316" s="39" t="s">
        <v>1060</v>
      </c>
    </row>
    <row r="317" spans="4:22" x14ac:dyDescent="0.2">
      <c r="D317" s="38"/>
      <c r="U317" s="21" t="s">
        <v>683</v>
      </c>
      <c r="V317" s="39" t="s">
        <v>1061</v>
      </c>
    </row>
    <row r="318" spans="4:22" x14ac:dyDescent="0.2">
      <c r="D318" s="38"/>
      <c r="U318" s="21" t="s">
        <v>684</v>
      </c>
      <c r="V318" s="39" t="s">
        <v>1062</v>
      </c>
    </row>
    <row r="319" spans="4:22" x14ac:dyDescent="0.2">
      <c r="D319" s="38"/>
      <c r="U319" s="21" t="s">
        <v>685</v>
      </c>
      <c r="V319" s="39" t="s">
        <v>1063</v>
      </c>
    </row>
    <row r="320" spans="4:22" x14ac:dyDescent="0.2">
      <c r="D320" s="38"/>
      <c r="U320" s="21" t="s">
        <v>686</v>
      </c>
      <c r="V320" s="39" t="s">
        <v>1030</v>
      </c>
    </row>
    <row r="321" spans="4:22" x14ac:dyDescent="0.2">
      <c r="D321" s="38"/>
      <c r="U321" s="21" t="s">
        <v>687</v>
      </c>
      <c r="V321" s="39" t="s">
        <v>1064</v>
      </c>
    </row>
    <row r="322" spans="4:22" x14ac:dyDescent="0.2">
      <c r="D322" s="38"/>
      <c r="U322" s="21" t="s">
        <v>688</v>
      </c>
      <c r="V322" s="39" t="s">
        <v>1065</v>
      </c>
    </row>
    <row r="323" spans="4:22" x14ac:dyDescent="0.2">
      <c r="D323" s="38"/>
      <c r="U323" s="21" t="s">
        <v>689</v>
      </c>
      <c r="V323" s="39" t="s">
        <v>1066</v>
      </c>
    </row>
    <row r="324" spans="4:22" x14ac:dyDescent="0.2">
      <c r="D324" s="38"/>
      <c r="U324" s="21" t="s">
        <v>690</v>
      </c>
      <c r="V324" s="39" t="s">
        <v>1067</v>
      </c>
    </row>
    <row r="325" spans="4:22" x14ac:dyDescent="0.2">
      <c r="D325" s="38"/>
      <c r="U325" s="21" t="s">
        <v>691</v>
      </c>
      <c r="V325" s="39" t="s">
        <v>1068</v>
      </c>
    </row>
    <row r="326" spans="4:22" x14ac:dyDescent="0.2">
      <c r="D326" s="38"/>
      <c r="U326" s="21" t="s">
        <v>692</v>
      </c>
      <c r="V326" s="39" t="s">
        <v>1069</v>
      </c>
    </row>
    <row r="327" spans="4:22" x14ac:dyDescent="0.2">
      <c r="D327" s="38"/>
      <c r="U327" s="21" t="s">
        <v>693</v>
      </c>
      <c r="V327" s="39" t="s">
        <v>1070</v>
      </c>
    </row>
    <row r="328" spans="4:22" x14ac:dyDescent="0.2">
      <c r="D328" s="38"/>
      <c r="U328" s="21" t="s">
        <v>694</v>
      </c>
      <c r="V328" s="39" t="s">
        <v>1071</v>
      </c>
    </row>
    <row r="329" spans="4:22" x14ac:dyDescent="0.2">
      <c r="D329" s="38"/>
      <c r="U329" s="21" t="s">
        <v>695</v>
      </c>
      <c r="V329" s="39" t="s">
        <v>1072</v>
      </c>
    </row>
    <row r="330" spans="4:22" x14ac:dyDescent="0.2">
      <c r="D330" s="38"/>
      <c r="U330" s="21" t="s">
        <v>696</v>
      </c>
      <c r="V330" s="39" t="s">
        <v>1073</v>
      </c>
    </row>
    <row r="331" spans="4:22" x14ac:dyDescent="0.2">
      <c r="D331" s="38"/>
      <c r="U331" s="21" t="s">
        <v>697</v>
      </c>
      <c r="V331" s="39" t="s">
        <v>1074</v>
      </c>
    </row>
    <row r="332" spans="4:22" x14ac:dyDescent="0.2">
      <c r="D332" s="38"/>
      <c r="U332" s="21" t="s">
        <v>698</v>
      </c>
      <c r="V332" s="39" t="s">
        <v>1075</v>
      </c>
    </row>
    <row r="333" spans="4:22" x14ac:dyDescent="0.2">
      <c r="D333" s="38"/>
      <c r="U333" s="21" t="s">
        <v>699</v>
      </c>
      <c r="V333" s="39" t="s">
        <v>1076</v>
      </c>
    </row>
    <row r="334" spans="4:22" x14ac:dyDescent="0.2">
      <c r="D334" s="38"/>
      <c r="U334" s="21" t="s">
        <v>700</v>
      </c>
      <c r="V334" s="39" t="s">
        <v>1077</v>
      </c>
    </row>
    <row r="335" spans="4:22" x14ac:dyDescent="0.2">
      <c r="D335" s="38"/>
      <c r="U335" s="21" t="s">
        <v>701</v>
      </c>
      <c r="V335" s="39" t="s">
        <v>1078</v>
      </c>
    </row>
    <row r="336" spans="4:22" x14ac:dyDescent="0.2">
      <c r="D336" s="38"/>
      <c r="U336" s="21" t="s">
        <v>702</v>
      </c>
      <c r="V336" s="39" t="s">
        <v>1079</v>
      </c>
    </row>
    <row r="337" spans="4:22" x14ac:dyDescent="0.2">
      <c r="D337" s="38"/>
      <c r="U337" s="21" t="s">
        <v>703</v>
      </c>
      <c r="V337" s="39" t="s">
        <v>1080</v>
      </c>
    </row>
    <row r="338" spans="4:22" x14ac:dyDescent="0.2">
      <c r="D338" s="38"/>
      <c r="U338" s="21" t="s">
        <v>704</v>
      </c>
      <c r="V338" s="39" t="s">
        <v>1081</v>
      </c>
    </row>
    <row r="339" spans="4:22" x14ac:dyDescent="0.2">
      <c r="D339" s="38"/>
      <c r="U339" s="21" t="s">
        <v>705</v>
      </c>
      <c r="V339" s="39" t="s">
        <v>1082</v>
      </c>
    </row>
    <row r="340" spans="4:22" x14ac:dyDescent="0.2">
      <c r="D340" s="38"/>
      <c r="U340" s="21" t="s">
        <v>706</v>
      </c>
      <c r="V340" s="39" t="s">
        <v>1083</v>
      </c>
    </row>
    <row r="341" spans="4:22" x14ac:dyDescent="0.2">
      <c r="D341" s="38"/>
      <c r="U341" s="21" t="s">
        <v>707</v>
      </c>
      <c r="V341" s="39" t="s">
        <v>1084</v>
      </c>
    </row>
    <row r="342" spans="4:22" x14ac:dyDescent="0.2">
      <c r="D342" s="38"/>
      <c r="U342" s="21" t="s">
        <v>708</v>
      </c>
      <c r="V342" s="39" t="s">
        <v>1085</v>
      </c>
    </row>
    <row r="343" spans="4:22" x14ac:dyDescent="0.2">
      <c r="D343" s="38"/>
      <c r="U343" s="21" t="s">
        <v>709</v>
      </c>
      <c r="V343" s="39" t="s">
        <v>1086</v>
      </c>
    </row>
    <row r="344" spans="4:22" x14ac:dyDescent="0.2">
      <c r="D344" s="38"/>
      <c r="U344" s="21" t="s">
        <v>710</v>
      </c>
      <c r="V344" s="39" t="s">
        <v>1087</v>
      </c>
    </row>
    <row r="345" spans="4:22" x14ac:dyDescent="0.2">
      <c r="D345" s="38"/>
      <c r="U345" s="21" t="s">
        <v>711</v>
      </c>
      <c r="V345" s="39" t="s">
        <v>1088</v>
      </c>
    </row>
    <row r="346" spans="4:22" x14ac:dyDescent="0.2">
      <c r="D346" s="38"/>
      <c r="U346" s="21" t="s">
        <v>712</v>
      </c>
      <c r="V346" s="39" t="s">
        <v>1089</v>
      </c>
    </row>
    <row r="347" spans="4:22" x14ac:dyDescent="0.2">
      <c r="D347" s="38"/>
      <c r="U347" s="21" t="s">
        <v>713</v>
      </c>
      <c r="V347" s="39" t="s">
        <v>1090</v>
      </c>
    </row>
    <row r="348" spans="4:22" x14ac:dyDescent="0.2">
      <c r="D348" s="38"/>
      <c r="U348" s="21" t="s">
        <v>714</v>
      </c>
      <c r="V348" s="39" t="s">
        <v>1091</v>
      </c>
    </row>
    <row r="349" spans="4:22" x14ac:dyDescent="0.2">
      <c r="D349" s="38"/>
      <c r="U349" s="21" t="s">
        <v>715</v>
      </c>
      <c r="V349" s="39" t="s">
        <v>1092</v>
      </c>
    </row>
    <row r="350" spans="4:22" x14ac:dyDescent="0.2">
      <c r="D350" s="38"/>
      <c r="U350" s="21" t="s">
        <v>716</v>
      </c>
      <c r="V350" s="39" t="s">
        <v>1093</v>
      </c>
    </row>
    <row r="351" spans="4:22" x14ac:dyDescent="0.2">
      <c r="D351" s="38"/>
      <c r="U351" s="21" t="s">
        <v>717</v>
      </c>
      <c r="V351" s="39" t="s">
        <v>1094</v>
      </c>
    </row>
    <row r="352" spans="4:22" x14ac:dyDescent="0.2">
      <c r="D352" s="38"/>
      <c r="U352" s="21" t="s">
        <v>718</v>
      </c>
      <c r="V352" s="39" t="s">
        <v>1095</v>
      </c>
    </row>
    <row r="353" spans="4:22" x14ac:dyDescent="0.2">
      <c r="D353" s="38"/>
      <c r="U353" s="21" t="s">
        <v>719</v>
      </c>
      <c r="V353" s="39" t="s">
        <v>1096</v>
      </c>
    </row>
    <row r="354" spans="4:22" x14ac:dyDescent="0.2">
      <c r="D354" s="38"/>
      <c r="U354" s="21" t="s">
        <v>720</v>
      </c>
      <c r="V354" s="39" t="s">
        <v>1097</v>
      </c>
    </row>
    <row r="355" spans="4:22" x14ac:dyDescent="0.2">
      <c r="D355" s="38"/>
      <c r="U355" s="21" t="s">
        <v>721</v>
      </c>
      <c r="V355" s="39" t="s">
        <v>1098</v>
      </c>
    </row>
    <row r="356" spans="4:22" x14ac:dyDescent="0.2">
      <c r="D356" s="38"/>
      <c r="U356" s="21" t="s">
        <v>722</v>
      </c>
      <c r="V356" s="39" t="s">
        <v>1099</v>
      </c>
    </row>
    <row r="357" spans="4:22" ht="13.5" thickBot="1" x14ac:dyDescent="0.25">
      <c r="D357" s="38"/>
      <c r="E357" s="41"/>
      <c r="U357" s="21" t="s">
        <v>723</v>
      </c>
      <c r="V357" s="39" t="s">
        <v>1100</v>
      </c>
    </row>
    <row r="358" spans="4:22" x14ac:dyDescent="0.2">
      <c r="D358" s="38"/>
      <c r="U358" s="21" t="s">
        <v>724</v>
      </c>
      <c r="V358" s="39" t="s">
        <v>1101</v>
      </c>
    </row>
    <row r="359" spans="4:22" x14ac:dyDescent="0.2">
      <c r="D359" s="38"/>
      <c r="U359" s="21" t="s">
        <v>725</v>
      </c>
      <c r="V359" s="39" t="s">
        <v>1102</v>
      </c>
    </row>
    <row r="360" spans="4:22" x14ac:dyDescent="0.2">
      <c r="D360" s="38"/>
      <c r="U360" s="21" t="s">
        <v>726</v>
      </c>
      <c r="V360" s="39" t="s">
        <v>1103</v>
      </c>
    </row>
    <row r="361" spans="4:22" ht="13.5" thickBot="1" x14ac:dyDescent="0.25">
      <c r="D361" s="38"/>
      <c r="F361" s="41"/>
      <c r="U361" s="21" t="s">
        <v>727</v>
      </c>
      <c r="V361" s="39" t="s">
        <v>1104</v>
      </c>
    </row>
    <row r="362" spans="4:22" x14ac:dyDescent="0.2">
      <c r="D362" s="38"/>
      <c r="U362" s="21" t="s">
        <v>728</v>
      </c>
      <c r="V362" s="39" t="s">
        <v>1105</v>
      </c>
    </row>
    <row r="363" spans="4:22" x14ac:dyDescent="0.2">
      <c r="D363" s="38"/>
      <c r="U363" s="21" t="s">
        <v>729</v>
      </c>
      <c r="V363" s="39" t="s">
        <v>1106</v>
      </c>
    </row>
    <row r="364" spans="4:22" x14ac:dyDescent="0.2">
      <c r="D364" s="38"/>
      <c r="U364" s="21" t="s">
        <v>730</v>
      </c>
      <c r="V364" s="39" t="s">
        <v>1107</v>
      </c>
    </row>
    <row r="365" spans="4:22" x14ac:dyDescent="0.2">
      <c r="D365" s="38"/>
      <c r="U365" s="21" t="s">
        <v>731</v>
      </c>
      <c r="V365" s="39" t="s">
        <v>1108</v>
      </c>
    </row>
    <row r="366" spans="4:22" x14ac:dyDescent="0.2">
      <c r="D366" s="38"/>
      <c r="U366" s="21" t="s">
        <v>732</v>
      </c>
      <c r="V366" s="39" t="s">
        <v>1109</v>
      </c>
    </row>
    <row r="367" spans="4:22" x14ac:dyDescent="0.2">
      <c r="D367" s="38"/>
      <c r="U367" s="21" t="s">
        <v>733</v>
      </c>
      <c r="V367" s="39" t="s">
        <v>1110</v>
      </c>
    </row>
    <row r="368" spans="4:22" x14ac:dyDescent="0.2">
      <c r="D368" s="38"/>
      <c r="U368" s="21" t="s">
        <v>734</v>
      </c>
      <c r="V368" s="39" t="s">
        <v>1111</v>
      </c>
    </row>
    <row r="369" spans="4:22" x14ac:dyDescent="0.2">
      <c r="D369" s="38"/>
      <c r="U369" s="21" t="s">
        <v>735</v>
      </c>
      <c r="V369" s="39" t="s">
        <v>1112</v>
      </c>
    </row>
    <row r="370" spans="4:22" x14ac:dyDescent="0.2">
      <c r="D370" s="38"/>
      <c r="U370" s="21" t="s">
        <v>736</v>
      </c>
      <c r="V370" s="39" t="s">
        <v>1113</v>
      </c>
    </row>
    <row r="371" spans="4:22" x14ac:dyDescent="0.2">
      <c r="D371" s="38"/>
      <c r="U371" s="21" t="s">
        <v>737</v>
      </c>
      <c r="V371" s="39" t="s">
        <v>1114</v>
      </c>
    </row>
    <row r="372" spans="4:22" x14ac:dyDescent="0.2">
      <c r="D372" s="38"/>
      <c r="U372" s="21" t="s">
        <v>738</v>
      </c>
      <c r="V372" s="39" t="s">
        <v>1115</v>
      </c>
    </row>
    <row r="373" spans="4:22" x14ac:dyDescent="0.2">
      <c r="D373" s="38"/>
      <c r="U373" s="21" t="s">
        <v>739</v>
      </c>
      <c r="V373" s="39" t="s">
        <v>1116</v>
      </c>
    </row>
    <row r="374" spans="4:22" x14ac:dyDescent="0.2">
      <c r="D374" s="38"/>
      <c r="U374" s="21" t="s">
        <v>740</v>
      </c>
      <c r="V374" s="39" t="s">
        <v>1117</v>
      </c>
    </row>
    <row r="375" spans="4:22" x14ac:dyDescent="0.2">
      <c r="D375" s="38"/>
      <c r="U375" s="21" t="s">
        <v>741</v>
      </c>
      <c r="V375" s="39" t="s">
        <v>1118</v>
      </c>
    </row>
    <row r="376" spans="4:22" x14ac:dyDescent="0.2">
      <c r="D376" s="38"/>
      <c r="U376" s="21" t="s">
        <v>742</v>
      </c>
      <c r="V376" s="39" t="s">
        <v>1119</v>
      </c>
    </row>
    <row r="377" spans="4:22" x14ac:dyDescent="0.2">
      <c r="D377" s="38"/>
      <c r="U377" s="21" t="s">
        <v>743</v>
      </c>
      <c r="V377" s="39" t="s">
        <v>1120</v>
      </c>
    </row>
    <row r="378" spans="4:22" x14ac:dyDescent="0.2">
      <c r="D378" s="38"/>
      <c r="U378" s="21" t="s">
        <v>744</v>
      </c>
      <c r="V378" s="39" t="s">
        <v>1121</v>
      </c>
    </row>
    <row r="379" spans="4:22" x14ac:dyDescent="0.2">
      <c r="D379" s="38"/>
      <c r="U379" s="21" t="s">
        <v>745</v>
      </c>
      <c r="V379" s="39" t="s">
        <v>1122</v>
      </c>
    </row>
    <row r="380" spans="4:22" x14ac:dyDescent="0.2">
      <c r="D380" s="38"/>
      <c r="U380" s="21" t="s">
        <v>746</v>
      </c>
      <c r="V380" s="39" t="s">
        <v>1123</v>
      </c>
    </row>
    <row r="381" spans="4:22" ht="13.5" thickBot="1" x14ac:dyDescent="0.25">
      <c r="D381" s="40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 t="s">
        <v>747</v>
      </c>
      <c r="V381" s="42" t="s">
        <v>1124</v>
      </c>
    </row>
    <row r="382" spans="4:22" x14ac:dyDescent="0.2">
      <c r="D382" s="38"/>
    </row>
    <row r="383" spans="4:22" x14ac:dyDescent="0.2">
      <c r="D383" s="38"/>
    </row>
    <row r="384" spans="4:22" x14ac:dyDescent="0.2">
      <c r="D384" s="38"/>
    </row>
    <row r="385" spans="4:4" x14ac:dyDescent="0.2">
      <c r="D385" s="38"/>
    </row>
    <row r="386" spans="4:4" x14ac:dyDescent="0.2">
      <c r="D386" s="38"/>
    </row>
    <row r="387" spans="4:4" x14ac:dyDescent="0.2">
      <c r="D387" s="38"/>
    </row>
    <row r="388" spans="4:4" x14ac:dyDescent="0.2">
      <c r="D388" s="38"/>
    </row>
    <row r="389" spans="4:4" x14ac:dyDescent="0.2">
      <c r="D389" s="38"/>
    </row>
    <row r="390" spans="4:4" x14ac:dyDescent="0.2">
      <c r="D390" s="38"/>
    </row>
    <row r="391" spans="4:4" x14ac:dyDescent="0.2">
      <c r="D391" s="38"/>
    </row>
    <row r="392" spans="4:4" x14ac:dyDescent="0.2">
      <c r="D392" s="38"/>
    </row>
    <row r="393" spans="4:4" x14ac:dyDescent="0.2">
      <c r="D393" s="38"/>
    </row>
    <row r="394" spans="4:4" x14ac:dyDescent="0.2">
      <c r="D394" s="38"/>
    </row>
    <row r="395" spans="4:4" x14ac:dyDescent="0.2">
      <c r="D395" s="38"/>
    </row>
    <row r="396" spans="4:4" x14ac:dyDescent="0.2">
      <c r="D396" s="38"/>
    </row>
    <row r="397" spans="4:4" x14ac:dyDescent="0.2">
      <c r="D397" s="38"/>
    </row>
    <row r="398" spans="4:4" x14ac:dyDescent="0.2">
      <c r="D398" s="38"/>
    </row>
    <row r="399" spans="4:4" x14ac:dyDescent="0.2">
      <c r="D399" s="38"/>
    </row>
    <row r="400" spans="4:4" x14ac:dyDescent="0.2">
      <c r="D400" s="38"/>
    </row>
    <row r="401" spans="4:4" x14ac:dyDescent="0.2">
      <c r="D401" s="38"/>
    </row>
    <row r="402" spans="4:4" x14ac:dyDescent="0.2">
      <c r="D402" s="38"/>
    </row>
    <row r="403" spans="4:4" x14ac:dyDescent="0.2">
      <c r="D403" s="38"/>
    </row>
    <row r="404" spans="4:4" x14ac:dyDescent="0.2">
      <c r="D404" s="38"/>
    </row>
    <row r="405" spans="4:4" x14ac:dyDescent="0.2">
      <c r="D405" s="38"/>
    </row>
    <row r="406" spans="4:4" x14ac:dyDescent="0.2">
      <c r="D406" s="38"/>
    </row>
    <row r="407" spans="4:4" x14ac:dyDescent="0.2">
      <c r="D407" s="38"/>
    </row>
    <row r="408" spans="4:4" x14ac:dyDescent="0.2">
      <c r="D408" s="38"/>
    </row>
    <row r="409" spans="4:4" x14ac:dyDescent="0.2">
      <c r="D409" s="38"/>
    </row>
    <row r="410" spans="4:4" x14ac:dyDescent="0.2">
      <c r="D410" s="38"/>
    </row>
    <row r="411" spans="4:4" x14ac:dyDescent="0.2">
      <c r="D411" s="38"/>
    </row>
    <row r="412" spans="4:4" x14ac:dyDescent="0.2">
      <c r="D412" s="38"/>
    </row>
    <row r="413" spans="4:4" x14ac:dyDescent="0.2">
      <c r="D413" s="38"/>
    </row>
    <row r="414" spans="4:4" x14ac:dyDescent="0.2">
      <c r="D414" s="38"/>
    </row>
    <row r="415" spans="4:4" x14ac:dyDescent="0.2">
      <c r="D415" s="38"/>
    </row>
    <row r="416" spans="4:4" x14ac:dyDescent="0.2">
      <c r="D416" s="38"/>
    </row>
    <row r="417" spans="4:4" x14ac:dyDescent="0.2">
      <c r="D417" s="38"/>
    </row>
    <row r="418" spans="4:4" x14ac:dyDescent="0.2">
      <c r="D418" s="38"/>
    </row>
    <row r="419" spans="4:4" x14ac:dyDescent="0.2">
      <c r="D419" s="38"/>
    </row>
    <row r="420" spans="4:4" x14ac:dyDescent="0.2">
      <c r="D420" s="38"/>
    </row>
    <row r="421" spans="4:4" x14ac:dyDescent="0.2">
      <c r="D421" s="38"/>
    </row>
    <row r="422" spans="4:4" x14ac:dyDescent="0.2">
      <c r="D422" s="38"/>
    </row>
    <row r="423" spans="4:4" x14ac:dyDescent="0.2">
      <c r="D423" s="38"/>
    </row>
    <row r="424" spans="4:4" x14ac:dyDescent="0.2">
      <c r="D424" s="38"/>
    </row>
    <row r="425" spans="4:4" x14ac:dyDescent="0.2">
      <c r="D425" s="38"/>
    </row>
    <row r="426" spans="4:4" x14ac:dyDescent="0.2">
      <c r="D426" s="38"/>
    </row>
    <row r="427" spans="4:4" x14ac:dyDescent="0.2">
      <c r="D427" s="38"/>
    </row>
    <row r="428" spans="4:4" x14ac:dyDescent="0.2">
      <c r="D428" s="38"/>
    </row>
    <row r="429" spans="4:4" x14ac:dyDescent="0.2">
      <c r="D429" s="38"/>
    </row>
    <row r="430" spans="4:4" x14ac:dyDescent="0.2">
      <c r="D430" s="38"/>
    </row>
    <row r="431" spans="4:4" x14ac:dyDescent="0.2">
      <c r="D431" s="38"/>
    </row>
    <row r="432" spans="4:4" x14ac:dyDescent="0.2">
      <c r="D432" s="38"/>
    </row>
    <row r="433" spans="4:4" x14ac:dyDescent="0.2">
      <c r="D433" s="38"/>
    </row>
    <row r="434" spans="4:4" x14ac:dyDescent="0.2">
      <c r="D434" s="38"/>
    </row>
    <row r="435" spans="4:4" x14ac:dyDescent="0.2">
      <c r="D435" s="38"/>
    </row>
    <row r="436" spans="4:4" x14ac:dyDescent="0.2">
      <c r="D436" s="38"/>
    </row>
    <row r="437" spans="4:4" x14ac:dyDescent="0.2">
      <c r="D437" s="38"/>
    </row>
    <row r="438" spans="4:4" x14ac:dyDescent="0.2">
      <c r="D438" s="38"/>
    </row>
    <row r="439" spans="4:4" x14ac:dyDescent="0.2">
      <c r="D439" s="38"/>
    </row>
    <row r="440" spans="4:4" x14ac:dyDescent="0.2">
      <c r="D440" s="38"/>
    </row>
    <row r="441" spans="4:4" x14ac:dyDescent="0.2">
      <c r="D441" s="38"/>
    </row>
    <row r="442" spans="4:4" x14ac:dyDescent="0.2">
      <c r="D442" s="38"/>
    </row>
    <row r="443" spans="4:4" x14ac:dyDescent="0.2">
      <c r="D443" s="38"/>
    </row>
    <row r="444" spans="4:4" x14ac:dyDescent="0.2">
      <c r="D444" s="38"/>
    </row>
    <row r="445" spans="4:4" x14ac:dyDescent="0.2">
      <c r="D445" s="38"/>
    </row>
    <row r="446" spans="4:4" x14ac:dyDescent="0.2">
      <c r="D446" s="38"/>
    </row>
    <row r="447" spans="4:4" x14ac:dyDescent="0.2">
      <c r="D447" s="38"/>
    </row>
    <row r="448" spans="4:4" x14ac:dyDescent="0.2">
      <c r="D448" s="38"/>
    </row>
    <row r="449" spans="4:4" x14ac:dyDescent="0.2">
      <c r="D449" s="38"/>
    </row>
    <row r="450" spans="4:4" x14ac:dyDescent="0.2">
      <c r="D450" s="38"/>
    </row>
    <row r="451" spans="4:4" x14ac:dyDescent="0.2">
      <c r="D451" s="38"/>
    </row>
    <row r="452" spans="4:4" x14ac:dyDescent="0.2">
      <c r="D452" s="38"/>
    </row>
    <row r="453" spans="4:4" x14ac:dyDescent="0.2">
      <c r="D453" s="38"/>
    </row>
    <row r="454" spans="4:4" x14ac:dyDescent="0.2">
      <c r="D454" s="38"/>
    </row>
    <row r="455" spans="4:4" x14ac:dyDescent="0.2">
      <c r="D455" s="38"/>
    </row>
    <row r="456" spans="4:4" x14ac:dyDescent="0.2">
      <c r="D456" s="38"/>
    </row>
    <row r="457" spans="4:4" x14ac:dyDescent="0.2">
      <c r="D457" s="38"/>
    </row>
    <row r="458" spans="4:4" x14ac:dyDescent="0.2">
      <c r="D458" s="38"/>
    </row>
    <row r="459" spans="4:4" x14ac:dyDescent="0.2">
      <c r="D459" s="38"/>
    </row>
    <row r="460" spans="4:4" x14ac:dyDescent="0.2">
      <c r="D460" s="38"/>
    </row>
    <row r="461" spans="4:4" x14ac:dyDescent="0.2">
      <c r="D461" s="38"/>
    </row>
    <row r="462" spans="4:4" x14ac:dyDescent="0.2">
      <c r="D462" s="38"/>
    </row>
    <row r="463" spans="4:4" x14ac:dyDescent="0.2">
      <c r="D463" s="38"/>
    </row>
    <row r="464" spans="4:4" x14ac:dyDescent="0.2">
      <c r="D464" s="38"/>
    </row>
    <row r="465" spans="4:4" x14ac:dyDescent="0.2">
      <c r="D465" s="38"/>
    </row>
    <row r="466" spans="4:4" x14ac:dyDescent="0.2">
      <c r="D466" s="38"/>
    </row>
    <row r="467" spans="4:4" x14ac:dyDescent="0.2">
      <c r="D467" s="38"/>
    </row>
    <row r="468" spans="4:4" x14ac:dyDescent="0.2">
      <c r="D468" s="38"/>
    </row>
    <row r="469" spans="4:4" x14ac:dyDescent="0.2">
      <c r="D469" s="38"/>
    </row>
    <row r="470" spans="4:4" x14ac:dyDescent="0.2">
      <c r="D470" s="38"/>
    </row>
    <row r="471" spans="4:4" x14ac:dyDescent="0.2">
      <c r="D471" s="38"/>
    </row>
    <row r="472" spans="4:4" x14ac:dyDescent="0.2">
      <c r="D472" s="38"/>
    </row>
    <row r="473" spans="4:4" x14ac:dyDescent="0.2">
      <c r="D473" s="38"/>
    </row>
    <row r="474" spans="4:4" x14ac:dyDescent="0.2">
      <c r="D474" s="38"/>
    </row>
    <row r="475" spans="4:4" x14ac:dyDescent="0.2">
      <c r="D475" s="38"/>
    </row>
    <row r="476" spans="4:4" x14ac:dyDescent="0.2">
      <c r="D476" s="38"/>
    </row>
    <row r="477" spans="4:4" x14ac:dyDescent="0.2">
      <c r="D477" s="38"/>
    </row>
    <row r="478" spans="4:4" x14ac:dyDescent="0.2">
      <c r="D478" s="38"/>
    </row>
    <row r="479" spans="4:4" x14ac:dyDescent="0.2">
      <c r="D479" s="38"/>
    </row>
    <row r="480" spans="4:4" x14ac:dyDescent="0.2">
      <c r="D480" s="38"/>
    </row>
    <row r="481" spans="4:4" x14ac:dyDescent="0.2">
      <c r="D481" s="38"/>
    </row>
    <row r="482" spans="4:4" x14ac:dyDescent="0.2">
      <c r="D482" s="38"/>
    </row>
    <row r="483" spans="4:4" x14ac:dyDescent="0.2">
      <c r="D483" s="38"/>
    </row>
    <row r="484" spans="4:4" x14ac:dyDescent="0.2">
      <c r="D484" s="38"/>
    </row>
    <row r="485" spans="4:4" x14ac:dyDescent="0.2">
      <c r="D485" s="38"/>
    </row>
    <row r="486" spans="4:4" x14ac:dyDescent="0.2">
      <c r="D486" s="38"/>
    </row>
    <row r="487" spans="4:4" x14ac:dyDescent="0.2">
      <c r="D487" s="38"/>
    </row>
    <row r="488" spans="4:4" x14ac:dyDescent="0.2">
      <c r="D488" s="38"/>
    </row>
    <row r="489" spans="4:4" x14ac:dyDescent="0.2">
      <c r="D489" s="38"/>
    </row>
    <row r="490" spans="4:4" x14ac:dyDescent="0.2">
      <c r="D490" s="38"/>
    </row>
    <row r="491" spans="4:4" x14ac:dyDescent="0.2">
      <c r="D491" s="38"/>
    </row>
    <row r="492" spans="4:4" x14ac:dyDescent="0.2">
      <c r="D492" s="38"/>
    </row>
    <row r="493" spans="4:4" x14ac:dyDescent="0.2">
      <c r="D493" s="38"/>
    </row>
    <row r="494" spans="4:4" x14ac:dyDescent="0.2">
      <c r="D494" s="38"/>
    </row>
    <row r="495" spans="4:4" x14ac:dyDescent="0.2">
      <c r="D495" s="38"/>
    </row>
    <row r="496" spans="4:4" x14ac:dyDescent="0.2">
      <c r="D496" s="38"/>
    </row>
    <row r="497" spans="4:4" x14ac:dyDescent="0.2">
      <c r="D497" s="38"/>
    </row>
    <row r="498" spans="4:4" x14ac:dyDescent="0.2">
      <c r="D498" s="38"/>
    </row>
    <row r="499" spans="4:4" x14ac:dyDescent="0.2">
      <c r="D499" s="38"/>
    </row>
    <row r="500" spans="4:4" x14ac:dyDescent="0.2">
      <c r="D500" s="38"/>
    </row>
    <row r="501" spans="4:4" x14ac:dyDescent="0.2">
      <c r="D501" s="38"/>
    </row>
    <row r="502" spans="4:4" x14ac:dyDescent="0.2">
      <c r="D502" s="38"/>
    </row>
    <row r="503" spans="4:4" x14ac:dyDescent="0.2">
      <c r="D503" s="38"/>
    </row>
    <row r="504" spans="4:4" x14ac:dyDescent="0.2">
      <c r="D504" s="38"/>
    </row>
    <row r="505" spans="4:4" x14ac:dyDescent="0.2">
      <c r="D505" s="38"/>
    </row>
    <row r="506" spans="4:4" x14ac:dyDescent="0.2">
      <c r="D506" s="38"/>
    </row>
    <row r="507" spans="4:4" x14ac:dyDescent="0.2">
      <c r="D507" s="38"/>
    </row>
    <row r="508" spans="4:4" x14ac:dyDescent="0.2">
      <c r="D508" s="38"/>
    </row>
    <row r="509" spans="4:4" x14ac:dyDescent="0.2">
      <c r="D509" s="38"/>
    </row>
    <row r="510" spans="4:4" x14ac:dyDescent="0.2">
      <c r="D510" s="38"/>
    </row>
    <row r="511" spans="4:4" x14ac:dyDescent="0.2">
      <c r="D511" s="38"/>
    </row>
    <row r="512" spans="4:4" x14ac:dyDescent="0.2">
      <c r="D512" s="38"/>
    </row>
    <row r="513" spans="4:4" x14ac:dyDescent="0.2">
      <c r="D513" s="38"/>
    </row>
    <row r="514" spans="4:4" x14ac:dyDescent="0.2">
      <c r="D514" s="38"/>
    </row>
    <row r="515" spans="4:4" x14ac:dyDescent="0.2">
      <c r="D515" s="38"/>
    </row>
    <row r="516" spans="4:4" x14ac:dyDescent="0.2">
      <c r="D516" s="38"/>
    </row>
    <row r="517" spans="4:4" x14ac:dyDescent="0.2">
      <c r="D517" s="38"/>
    </row>
    <row r="518" spans="4:4" x14ac:dyDescent="0.2">
      <c r="D518" s="38"/>
    </row>
    <row r="519" spans="4:4" x14ac:dyDescent="0.2">
      <c r="D519" s="38"/>
    </row>
    <row r="520" spans="4:4" x14ac:dyDescent="0.2">
      <c r="D520" s="38"/>
    </row>
    <row r="521" spans="4:4" x14ac:dyDescent="0.2">
      <c r="D521" s="38"/>
    </row>
    <row r="522" spans="4:4" x14ac:dyDescent="0.2">
      <c r="D522" s="38"/>
    </row>
    <row r="523" spans="4:4" x14ac:dyDescent="0.2">
      <c r="D523" s="38"/>
    </row>
    <row r="524" spans="4:4" x14ac:dyDescent="0.2">
      <c r="D524" s="38"/>
    </row>
    <row r="525" spans="4:4" x14ac:dyDescent="0.2">
      <c r="D525" s="38"/>
    </row>
    <row r="526" spans="4:4" x14ac:dyDescent="0.2">
      <c r="D526" s="38"/>
    </row>
    <row r="527" spans="4:4" x14ac:dyDescent="0.2">
      <c r="D527" s="38"/>
    </row>
    <row r="528" spans="4:4" x14ac:dyDescent="0.2">
      <c r="D528" s="38"/>
    </row>
    <row r="529" spans="4:4" x14ac:dyDescent="0.2">
      <c r="D529" s="38"/>
    </row>
    <row r="530" spans="4:4" x14ac:dyDescent="0.2">
      <c r="D530" s="38"/>
    </row>
    <row r="531" spans="4:4" x14ac:dyDescent="0.2">
      <c r="D531" s="38"/>
    </row>
    <row r="532" spans="4:4" x14ac:dyDescent="0.2">
      <c r="D532" s="38"/>
    </row>
    <row r="533" spans="4:4" x14ac:dyDescent="0.2">
      <c r="D533" s="38"/>
    </row>
    <row r="534" spans="4:4" x14ac:dyDescent="0.2">
      <c r="D534" s="38"/>
    </row>
    <row r="535" spans="4:4" x14ac:dyDescent="0.2">
      <c r="D535" s="38"/>
    </row>
    <row r="536" spans="4:4" x14ac:dyDescent="0.2">
      <c r="D536" s="38"/>
    </row>
    <row r="537" spans="4:4" x14ac:dyDescent="0.2">
      <c r="D537" s="38"/>
    </row>
    <row r="538" spans="4:4" x14ac:dyDescent="0.2">
      <c r="D538" s="38"/>
    </row>
    <row r="539" spans="4:4" x14ac:dyDescent="0.2">
      <c r="D539" s="38"/>
    </row>
    <row r="540" spans="4:4" x14ac:dyDescent="0.2">
      <c r="D540" s="38"/>
    </row>
    <row r="541" spans="4:4" x14ac:dyDescent="0.2">
      <c r="D541" s="38"/>
    </row>
    <row r="542" spans="4:4" x14ac:dyDescent="0.2">
      <c r="D542" s="38"/>
    </row>
    <row r="543" spans="4:4" x14ac:dyDescent="0.2">
      <c r="D543" s="38"/>
    </row>
    <row r="544" spans="4:4" x14ac:dyDescent="0.2">
      <c r="D544" s="38"/>
    </row>
    <row r="545" spans="4:4" x14ac:dyDescent="0.2">
      <c r="D545" s="38"/>
    </row>
    <row r="546" spans="4:4" x14ac:dyDescent="0.2">
      <c r="D546" s="38"/>
    </row>
    <row r="547" spans="4:4" x14ac:dyDescent="0.2">
      <c r="D547" s="38"/>
    </row>
    <row r="548" spans="4:4" x14ac:dyDescent="0.2">
      <c r="D548" s="38"/>
    </row>
    <row r="549" spans="4:4" x14ac:dyDescent="0.2">
      <c r="D549" s="38"/>
    </row>
    <row r="550" spans="4:4" x14ac:dyDescent="0.2">
      <c r="D550" s="38"/>
    </row>
    <row r="551" spans="4:4" x14ac:dyDescent="0.2">
      <c r="D551" s="38"/>
    </row>
    <row r="552" spans="4:4" x14ac:dyDescent="0.2">
      <c r="D552" s="38"/>
    </row>
    <row r="553" spans="4:4" x14ac:dyDescent="0.2">
      <c r="D553" s="38"/>
    </row>
    <row r="554" spans="4:4" x14ac:dyDescent="0.2">
      <c r="D554" s="38"/>
    </row>
    <row r="555" spans="4:4" x14ac:dyDescent="0.2">
      <c r="D555" s="38"/>
    </row>
    <row r="556" spans="4:4" x14ac:dyDescent="0.2">
      <c r="D556" s="38"/>
    </row>
    <row r="557" spans="4:4" x14ac:dyDescent="0.2">
      <c r="D557" s="38"/>
    </row>
    <row r="558" spans="4:4" x14ac:dyDescent="0.2">
      <c r="D558" s="38"/>
    </row>
    <row r="559" spans="4:4" x14ac:dyDescent="0.2">
      <c r="D559" s="38"/>
    </row>
    <row r="560" spans="4:4" x14ac:dyDescent="0.2">
      <c r="D560" s="38"/>
    </row>
    <row r="561" spans="4:4" x14ac:dyDescent="0.2">
      <c r="D561" s="38"/>
    </row>
    <row r="562" spans="4:4" x14ac:dyDescent="0.2">
      <c r="D562" s="38"/>
    </row>
    <row r="563" spans="4:4" x14ac:dyDescent="0.2">
      <c r="D563" s="38"/>
    </row>
    <row r="564" spans="4:4" x14ac:dyDescent="0.2">
      <c r="D564" s="38"/>
    </row>
    <row r="565" spans="4:4" x14ac:dyDescent="0.2">
      <c r="D565" s="38"/>
    </row>
    <row r="566" spans="4:4" x14ac:dyDescent="0.2">
      <c r="D566" s="38"/>
    </row>
    <row r="567" spans="4:4" x14ac:dyDescent="0.2">
      <c r="D567" s="38"/>
    </row>
    <row r="568" spans="4:4" x14ac:dyDescent="0.2">
      <c r="D568" s="38"/>
    </row>
    <row r="569" spans="4:4" x14ac:dyDescent="0.2">
      <c r="D569" s="38"/>
    </row>
    <row r="570" spans="4:4" x14ac:dyDescent="0.2">
      <c r="D570" s="38"/>
    </row>
    <row r="571" spans="4:4" x14ac:dyDescent="0.2">
      <c r="D571" s="38"/>
    </row>
    <row r="572" spans="4:4" x14ac:dyDescent="0.2">
      <c r="D572" s="38"/>
    </row>
    <row r="573" spans="4:4" x14ac:dyDescent="0.2">
      <c r="D573" s="38"/>
    </row>
    <row r="574" spans="4:4" x14ac:dyDescent="0.2">
      <c r="D574" s="38"/>
    </row>
    <row r="575" spans="4:4" x14ac:dyDescent="0.2">
      <c r="D575" s="38"/>
    </row>
    <row r="576" spans="4:4" x14ac:dyDescent="0.2">
      <c r="D576" s="38"/>
    </row>
    <row r="577" spans="4:4" x14ac:dyDescent="0.2">
      <c r="D577" s="38"/>
    </row>
    <row r="578" spans="4:4" x14ac:dyDescent="0.2">
      <c r="D578" s="38"/>
    </row>
    <row r="579" spans="4:4" x14ac:dyDescent="0.2">
      <c r="D579" s="38"/>
    </row>
    <row r="580" spans="4:4" x14ac:dyDescent="0.2">
      <c r="D580" s="38"/>
    </row>
    <row r="581" spans="4:4" x14ac:dyDescent="0.2">
      <c r="D581" s="38"/>
    </row>
    <row r="582" spans="4:4" x14ac:dyDescent="0.2">
      <c r="D582" s="38"/>
    </row>
    <row r="583" spans="4:4" x14ac:dyDescent="0.2">
      <c r="D583" s="38"/>
    </row>
    <row r="584" spans="4:4" x14ac:dyDescent="0.2">
      <c r="D584" s="38"/>
    </row>
    <row r="585" spans="4:4" x14ac:dyDescent="0.2">
      <c r="D585" s="38"/>
    </row>
    <row r="586" spans="4:4" x14ac:dyDescent="0.2">
      <c r="D586" s="38"/>
    </row>
    <row r="587" spans="4:4" x14ac:dyDescent="0.2">
      <c r="D587" s="38"/>
    </row>
    <row r="588" spans="4:4" x14ac:dyDescent="0.2">
      <c r="D588" s="38"/>
    </row>
    <row r="589" spans="4:4" x14ac:dyDescent="0.2">
      <c r="D589" s="38"/>
    </row>
    <row r="590" spans="4:4" x14ac:dyDescent="0.2">
      <c r="D590" s="38"/>
    </row>
    <row r="591" spans="4:4" x14ac:dyDescent="0.2">
      <c r="D591" s="38"/>
    </row>
    <row r="592" spans="4:4" x14ac:dyDescent="0.2">
      <c r="D592" s="38"/>
    </row>
    <row r="593" spans="4:4" x14ac:dyDescent="0.2">
      <c r="D593" s="38"/>
    </row>
    <row r="594" spans="4:4" x14ac:dyDescent="0.2">
      <c r="D594" s="38"/>
    </row>
    <row r="595" spans="4:4" x14ac:dyDescent="0.2">
      <c r="D595" s="38"/>
    </row>
    <row r="596" spans="4:4" x14ac:dyDescent="0.2">
      <c r="D596" s="38"/>
    </row>
    <row r="597" spans="4:4" x14ac:dyDescent="0.2">
      <c r="D597" s="38"/>
    </row>
    <row r="598" spans="4:4" x14ac:dyDescent="0.2">
      <c r="D598" s="38"/>
    </row>
    <row r="599" spans="4:4" x14ac:dyDescent="0.2">
      <c r="D599" s="38"/>
    </row>
    <row r="600" spans="4:4" x14ac:dyDescent="0.2">
      <c r="D600" s="38"/>
    </row>
    <row r="601" spans="4:4" x14ac:dyDescent="0.2">
      <c r="D601" s="38"/>
    </row>
    <row r="602" spans="4:4" x14ac:dyDescent="0.2">
      <c r="D602" s="38"/>
    </row>
    <row r="603" spans="4:4" x14ac:dyDescent="0.2">
      <c r="D603" s="38"/>
    </row>
    <row r="604" spans="4:4" x14ac:dyDescent="0.2">
      <c r="D604" s="38"/>
    </row>
    <row r="605" spans="4:4" x14ac:dyDescent="0.2">
      <c r="D605" s="38"/>
    </row>
    <row r="606" spans="4:4" x14ac:dyDescent="0.2">
      <c r="D606" s="38"/>
    </row>
    <row r="607" spans="4:4" x14ac:dyDescent="0.2">
      <c r="D607" s="38"/>
    </row>
    <row r="608" spans="4:4" x14ac:dyDescent="0.2">
      <c r="D608" s="38"/>
    </row>
    <row r="609" spans="4:4" x14ac:dyDescent="0.2">
      <c r="D609" s="38"/>
    </row>
    <row r="610" spans="4:4" x14ac:dyDescent="0.2">
      <c r="D610" s="38"/>
    </row>
    <row r="611" spans="4:4" x14ac:dyDescent="0.2">
      <c r="D611" s="38"/>
    </row>
    <row r="612" spans="4:4" x14ac:dyDescent="0.2">
      <c r="D612" s="38"/>
    </row>
    <row r="613" spans="4:4" x14ac:dyDescent="0.2">
      <c r="D613" s="38"/>
    </row>
    <row r="614" spans="4:4" x14ac:dyDescent="0.2">
      <c r="D614" s="38"/>
    </row>
    <row r="615" spans="4:4" x14ac:dyDescent="0.2">
      <c r="D615" s="38"/>
    </row>
    <row r="616" spans="4:4" x14ac:dyDescent="0.2">
      <c r="D616" s="38"/>
    </row>
    <row r="617" spans="4:4" x14ac:dyDescent="0.2">
      <c r="D617" s="38"/>
    </row>
    <row r="618" spans="4:4" x14ac:dyDescent="0.2">
      <c r="D618" s="38"/>
    </row>
    <row r="619" spans="4:4" x14ac:dyDescent="0.2">
      <c r="D619" s="38"/>
    </row>
    <row r="620" spans="4:4" x14ac:dyDescent="0.2">
      <c r="D620" s="38"/>
    </row>
    <row r="621" spans="4:4" x14ac:dyDescent="0.2">
      <c r="D621" s="38"/>
    </row>
    <row r="622" spans="4:4" x14ac:dyDescent="0.2">
      <c r="D622" s="38"/>
    </row>
    <row r="623" spans="4:4" x14ac:dyDescent="0.2">
      <c r="D623" s="38"/>
    </row>
    <row r="624" spans="4:4" x14ac:dyDescent="0.2">
      <c r="D624" s="38"/>
    </row>
    <row r="625" spans="4:4" x14ac:dyDescent="0.2">
      <c r="D625" s="38"/>
    </row>
    <row r="626" spans="4:4" x14ac:dyDescent="0.2">
      <c r="D626" s="38"/>
    </row>
    <row r="627" spans="4:4" x14ac:dyDescent="0.2">
      <c r="D627" s="38"/>
    </row>
    <row r="628" spans="4:4" x14ac:dyDescent="0.2">
      <c r="D628" s="38"/>
    </row>
    <row r="629" spans="4:4" x14ac:dyDescent="0.2">
      <c r="D629" s="38"/>
    </row>
    <row r="630" spans="4:4" x14ac:dyDescent="0.2">
      <c r="D630" s="38"/>
    </row>
    <row r="631" spans="4:4" x14ac:dyDescent="0.2">
      <c r="D631" s="38"/>
    </row>
    <row r="632" spans="4:4" x14ac:dyDescent="0.2">
      <c r="D632" s="38"/>
    </row>
    <row r="633" spans="4:4" x14ac:dyDescent="0.2">
      <c r="D633" s="38"/>
    </row>
    <row r="634" spans="4:4" x14ac:dyDescent="0.2">
      <c r="D634" s="38"/>
    </row>
    <row r="635" spans="4:4" x14ac:dyDescent="0.2">
      <c r="D635" s="38"/>
    </row>
    <row r="636" spans="4:4" x14ac:dyDescent="0.2">
      <c r="D636" s="38"/>
    </row>
    <row r="637" spans="4:4" x14ac:dyDescent="0.2">
      <c r="D637" s="38"/>
    </row>
    <row r="638" spans="4:4" x14ac:dyDescent="0.2">
      <c r="D638" s="38"/>
    </row>
    <row r="639" spans="4:4" x14ac:dyDescent="0.2">
      <c r="D639" s="38"/>
    </row>
    <row r="640" spans="4:4" x14ac:dyDescent="0.2">
      <c r="D640" s="38"/>
    </row>
    <row r="641" spans="4:4" x14ac:dyDescent="0.2">
      <c r="D641" s="38"/>
    </row>
    <row r="642" spans="4:4" x14ac:dyDescent="0.2">
      <c r="D642" s="38"/>
    </row>
    <row r="643" spans="4:4" x14ac:dyDescent="0.2">
      <c r="D643" s="38"/>
    </row>
    <row r="644" spans="4:4" x14ac:dyDescent="0.2">
      <c r="D644" s="38"/>
    </row>
    <row r="645" spans="4:4" x14ac:dyDescent="0.2">
      <c r="D645" s="38"/>
    </row>
    <row r="646" spans="4:4" x14ac:dyDescent="0.2">
      <c r="D646" s="38"/>
    </row>
    <row r="647" spans="4:4" x14ac:dyDescent="0.2">
      <c r="D647" s="38"/>
    </row>
    <row r="648" spans="4:4" x14ac:dyDescent="0.2">
      <c r="D648" s="38"/>
    </row>
    <row r="649" spans="4:4" x14ac:dyDescent="0.2">
      <c r="D649" s="38"/>
    </row>
    <row r="650" spans="4:4" x14ac:dyDescent="0.2">
      <c r="D650" s="38"/>
    </row>
    <row r="651" spans="4:4" x14ac:dyDescent="0.2">
      <c r="D651" s="38"/>
    </row>
    <row r="652" spans="4:4" x14ac:dyDescent="0.2">
      <c r="D652" s="38"/>
    </row>
    <row r="653" spans="4:4" x14ac:dyDescent="0.2">
      <c r="D653" s="38"/>
    </row>
    <row r="654" spans="4:4" x14ac:dyDescent="0.2">
      <c r="D654" s="38"/>
    </row>
    <row r="655" spans="4:4" x14ac:dyDescent="0.2">
      <c r="D655" s="38"/>
    </row>
    <row r="656" spans="4:4" x14ac:dyDescent="0.2">
      <c r="D656" s="38"/>
    </row>
    <row r="657" spans="4:4" x14ac:dyDescent="0.2">
      <c r="D657" s="38"/>
    </row>
    <row r="658" spans="4:4" x14ac:dyDescent="0.2">
      <c r="D658" s="38"/>
    </row>
    <row r="659" spans="4:4" x14ac:dyDescent="0.2">
      <c r="D659" s="38"/>
    </row>
    <row r="660" spans="4:4" x14ac:dyDescent="0.2">
      <c r="D660" s="38"/>
    </row>
    <row r="661" spans="4:4" x14ac:dyDescent="0.2">
      <c r="D661" s="38"/>
    </row>
    <row r="662" spans="4:4" x14ac:dyDescent="0.2">
      <c r="D662" s="38"/>
    </row>
    <row r="663" spans="4:4" x14ac:dyDescent="0.2">
      <c r="D663" s="38"/>
    </row>
    <row r="664" spans="4:4" x14ac:dyDescent="0.2">
      <c r="D664" s="38"/>
    </row>
    <row r="665" spans="4:4" x14ac:dyDescent="0.2">
      <c r="D665" s="38"/>
    </row>
    <row r="666" spans="4:4" x14ac:dyDescent="0.2">
      <c r="D666" s="38"/>
    </row>
    <row r="667" spans="4:4" x14ac:dyDescent="0.2">
      <c r="D667" s="38"/>
    </row>
    <row r="668" spans="4:4" x14ac:dyDescent="0.2">
      <c r="D668" s="38"/>
    </row>
    <row r="669" spans="4:4" x14ac:dyDescent="0.2">
      <c r="D669" s="38"/>
    </row>
    <row r="670" spans="4:4" x14ac:dyDescent="0.2">
      <c r="D670" s="38"/>
    </row>
    <row r="671" spans="4:4" x14ac:dyDescent="0.2">
      <c r="D671" s="38"/>
    </row>
    <row r="672" spans="4:4" x14ac:dyDescent="0.2">
      <c r="D672" s="38"/>
    </row>
    <row r="673" spans="4:4" x14ac:dyDescent="0.2">
      <c r="D673" s="38"/>
    </row>
    <row r="674" spans="4:4" x14ac:dyDescent="0.2">
      <c r="D674" s="38"/>
    </row>
    <row r="675" spans="4:4" x14ac:dyDescent="0.2">
      <c r="D675" s="38"/>
    </row>
    <row r="676" spans="4:4" x14ac:dyDescent="0.2">
      <c r="D676" s="38"/>
    </row>
    <row r="677" spans="4:4" x14ac:dyDescent="0.2">
      <c r="D677" s="38"/>
    </row>
    <row r="678" spans="4:4" x14ac:dyDescent="0.2">
      <c r="D678" s="38"/>
    </row>
    <row r="679" spans="4:4" x14ac:dyDescent="0.2">
      <c r="D679" s="38"/>
    </row>
    <row r="680" spans="4:4" x14ac:dyDescent="0.2">
      <c r="D680" s="38"/>
    </row>
    <row r="681" spans="4:4" x14ac:dyDescent="0.2">
      <c r="D681" s="38"/>
    </row>
    <row r="682" spans="4:4" x14ac:dyDescent="0.2">
      <c r="D682" s="38"/>
    </row>
    <row r="683" spans="4:4" x14ac:dyDescent="0.2">
      <c r="D683" s="38"/>
    </row>
    <row r="684" spans="4:4" x14ac:dyDescent="0.2">
      <c r="D684" s="38"/>
    </row>
    <row r="685" spans="4:4" x14ac:dyDescent="0.2">
      <c r="D685" s="38"/>
    </row>
    <row r="686" spans="4:4" x14ac:dyDescent="0.2">
      <c r="D686" s="38"/>
    </row>
    <row r="687" spans="4:4" x14ac:dyDescent="0.2">
      <c r="D687" s="38"/>
    </row>
    <row r="688" spans="4:4" x14ac:dyDescent="0.2">
      <c r="D688" s="38"/>
    </row>
    <row r="689" spans="4:4" x14ac:dyDescent="0.2">
      <c r="D689" s="38"/>
    </row>
    <row r="690" spans="4:4" x14ac:dyDescent="0.2">
      <c r="D690" s="38"/>
    </row>
    <row r="691" spans="4:4" x14ac:dyDescent="0.2">
      <c r="D691" s="38"/>
    </row>
    <row r="692" spans="4:4" x14ac:dyDescent="0.2">
      <c r="D692" s="38"/>
    </row>
    <row r="693" spans="4:4" x14ac:dyDescent="0.2">
      <c r="D693" s="38"/>
    </row>
    <row r="694" spans="4:4" x14ac:dyDescent="0.2">
      <c r="D694" s="38"/>
    </row>
    <row r="695" spans="4:4" x14ac:dyDescent="0.2">
      <c r="D695" s="38"/>
    </row>
    <row r="696" spans="4:4" x14ac:dyDescent="0.2">
      <c r="D696" s="38"/>
    </row>
    <row r="697" spans="4:4" x14ac:dyDescent="0.2">
      <c r="D697" s="38"/>
    </row>
    <row r="698" spans="4:4" x14ac:dyDescent="0.2">
      <c r="D698" s="38"/>
    </row>
    <row r="699" spans="4:4" x14ac:dyDescent="0.2">
      <c r="D699" s="38"/>
    </row>
    <row r="700" spans="4:4" x14ac:dyDescent="0.2">
      <c r="D700" s="38"/>
    </row>
    <row r="701" spans="4:4" x14ac:dyDescent="0.2">
      <c r="D701" s="38"/>
    </row>
    <row r="702" spans="4:4" x14ac:dyDescent="0.2">
      <c r="D702" s="38"/>
    </row>
    <row r="703" spans="4:4" x14ac:dyDescent="0.2">
      <c r="D703" s="38"/>
    </row>
    <row r="704" spans="4:4" x14ac:dyDescent="0.2">
      <c r="D704" s="38"/>
    </row>
    <row r="705" spans="4:4" x14ac:dyDescent="0.2">
      <c r="D705" s="38"/>
    </row>
    <row r="706" spans="4:4" x14ac:dyDescent="0.2">
      <c r="D706" s="38"/>
    </row>
    <row r="707" spans="4:4" x14ac:dyDescent="0.2">
      <c r="D707" s="38"/>
    </row>
    <row r="708" spans="4:4" x14ac:dyDescent="0.2">
      <c r="D708" s="38"/>
    </row>
    <row r="709" spans="4:4" x14ac:dyDescent="0.2">
      <c r="D709" s="38"/>
    </row>
    <row r="710" spans="4:4" x14ac:dyDescent="0.2">
      <c r="D710" s="38"/>
    </row>
    <row r="711" spans="4:4" x14ac:dyDescent="0.2">
      <c r="D711" s="38"/>
    </row>
    <row r="712" spans="4:4" x14ac:dyDescent="0.2">
      <c r="D712" s="38"/>
    </row>
    <row r="713" spans="4:4" x14ac:dyDescent="0.2">
      <c r="D713" s="38"/>
    </row>
    <row r="714" spans="4:4" x14ac:dyDescent="0.2">
      <c r="D714" s="38"/>
    </row>
    <row r="715" spans="4:4" x14ac:dyDescent="0.2">
      <c r="D715" s="38"/>
    </row>
    <row r="716" spans="4:4" x14ac:dyDescent="0.2">
      <c r="D716" s="38"/>
    </row>
    <row r="717" spans="4:4" x14ac:dyDescent="0.2">
      <c r="D717" s="38"/>
    </row>
    <row r="718" spans="4:4" x14ac:dyDescent="0.2">
      <c r="D718" s="38"/>
    </row>
    <row r="719" spans="4:4" x14ac:dyDescent="0.2">
      <c r="D719" s="38"/>
    </row>
    <row r="720" spans="4:4" x14ac:dyDescent="0.2">
      <c r="D720" s="38"/>
    </row>
    <row r="721" spans="4:4" x14ac:dyDescent="0.2">
      <c r="D721" s="38"/>
    </row>
    <row r="722" spans="4:4" x14ac:dyDescent="0.2">
      <c r="D722" s="38"/>
    </row>
    <row r="723" spans="4:4" x14ac:dyDescent="0.2">
      <c r="D723" s="38"/>
    </row>
    <row r="724" spans="4:4" x14ac:dyDescent="0.2">
      <c r="D724" s="38"/>
    </row>
    <row r="725" spans="4:4" x14ac:dyDescent="0.2">
      <c r="D725" s="38"/>
    </row>
    <row r="726" spans="4:4" x14ac:dyDescent="0.2">
      <c r="D726" s="38"/>
    </row>
    <row r="727" spans="4:4" x14ac:dyDescent="0.2">
      <c r="D727" s="38"/>
    </row>
    <row r="728" spans="4:4" x14ac:dyDescent="0.2">
      <c r="D728" s="38"/>
    </row>
    <row r="729" spans="4:4" x14ac:dyDescent="0.2">
      <c r="D729" s="38"/>
    </row>
    <row r="730" spans="4:4" x14ac:dyDescent="0.2">
      <c r="D730" s="38"/>
    </row>
    <row r="731" spans="4:4" x14ac:dyDescent="0.2">
      <c r="D731" s="38"/>
    </row>
    <row r="732" spans="4:4" x14ac:dyDescent="0.2">
      <c r="D732" s="38"/>
    </row>
    <row r="733" spans="4:4" x14ac:dyDescent="0.2">
      <c r="D733" s="38"/>
    </row>
    <row r="734" spans="4:4" x14ac:dyDescent="0.2">
      <c r="D734" s="38"/>
    </row>
    <row r="735" spans="4:4" x14ac:dyDescent="0.2">
      <c r="D735" s="38"/>
    </row>
    <row r="736" spans="4:4" x14ac:dyDescent="0.2">
      <c r="D736" s="38"/>
    </row>
    <row r="737" spans="4:4" x14ac:dyDescent="0.2">
      <c r="D737" s="38"/>
    </row>
    <row r="738" spans="4:4" x14ac:dyDescent="0.2">
      <c r="D738" s="38"/>
    </row>
    <row r="739" spans="4:4" x14ac:dyDescent="0.2">
      <c r="D739" s="38"/>
    </row>
    <row r="740" spans="4:4" x14ac:dyDescent="0.2">
      <c r="D740" s="38"/>
    </row>
    <row r="741" spans="4:4" x14ac:dyDescent="0.2">
      <c r="D741" s="38"/>
    </row>
    <row r="742" spans="4:4" x14ac:dyDescent="0.2">
      <c r="D742" s="38"/>
    </row>
    <row r="743" spans="4:4" x14ac:dyDescent="0.2">
      <c r="D743" s="38"/>
    </row>
    <row r="744" spans="4:4" x14ac:dyDescent="0.2">
      <c r="D744" s="38"/>
    </row>
    <row r="745" spans="4:4" x14ac:dyDescent="0.2">
      <c r="D745" s="38"/>
    </row>
    <row r="746" spans="4:4" x14ac:dyDescent="0.2">
      <c r="D746" s="38"/>
    </row>
    <row r="747" spans="4:4" x14ac:dyDescent="0.2">
      <c r="D747" s="38"/>
    </row>
    <row r="748" spans="4:4" x14ac:dyDescent="0.2">
      <c r="D748" s="38"/>
    </row>
    <row r="749" spans="4:4" x14ac:dyDescent="0.2">
      <c r="D749" s="38"/>
    </row>
    <row r="750" spans="4:4" x14ac:dyDescent="0.2">
      <c r="D750" s="38"/>
    </row>
    <row r="751" spans="4:4" x14ac:dyDescent="0.2">
      <c r="D751" s="38"/>
    </row>
    <row r="752" spans="4:4" x14ac:dyDescent="0.2">
      <c r="D752" s="38"/>
    </row>
    <row r="753" spans="4:4" x14ac:dyDescent="0.2">
      <c r="D753" s="38"/>
    </row>
    <row r="754" spans="4:4" x14ac:dyDescent="0.2">
      <c r="D754" s="38"/>
    </row>
    <row r="755" spans="4:4" x14ac:dyDescent="0.2">
      <c r="D755" s="38"/>
    </row>
    <row r="756" spans="4:4" x14ac:dyDescent="0.2">
      <c r="D756" s="38"/>
    </row>
    <row r="757" spans="4:4" x14ac:dyDescent="0.2">
      <c r="D757" s="38"/>
    </row>
    <row r="758" spans="4:4" x14ac:dyDescent="0.2">
      <c r="D758" s="38"/>
    </row>
    <row r="759" spans="4:4" x14ac:dyDescent="0.2">
      <c r="D759" s="38"/>
    </row>
    <row r="760" spans="4:4" x14ac:dyDescent="0.2">
      <c r="D760" s="38"/>
    </row>
    <row r="761" spans="4:4" x14ac:dyDescent="0.2">
      <c r="D761" s="38"/>
    </row>
    <row r="762" spans="4:4" x14ac:dyDescent="0.2">
      <c r="D762" s="38"/>
    </row>
    <row r="763" spans="4:4" x14ac:dyDescent="0.2">
      <c r="D763" s="38"/>
    </row>
    <row r="764" spans="4:4" x14ac:dyDescent="0.2">
      <c r="D764" s="38"/>
    </row>
    <row r="765" spans="4:4" x14ac:dyDescent="0.2">
      <c r="D765" s="38"/>
    </row>
    <row r="766" spans="4:4" x14ac:dyDescent="0.2">
      <c r="D766" s="38"/>
    </row>
    <row r="767" spans="4:4" x14ac:dyDescent="0.2">
      <c r="D767" s="38"/>
    </row>
    <row r="768" spans="4:4" x14ac:dyDescent="0.2">
      <c r="D768" s="38"/>
    </row>
    <row r="769" spans="4:4" x14ac:dyDescent="0.2">
      <c r="D769" s="38"/>
    </row>
    <row r="770" spans="4:4" x14ac:dyDescent="0.2">
      <c r="D770" s="38"/>
    </row>
    <row r="771" spans="4:4" x14ac:dyDescent="0.2">
      <c r="D771" s="38"/>
    </row>
    <row r="772" spans="4:4" x14ac:dyDescent="0.2">
      <c r="D772" s="38"/>
    </row>
    <row r="773" spans="4:4" x14ac:dyDescent="0.2">
      <c r="D773" s="38"/>
    </row>
    <row r="774" spans="4:4" x14ac:dyDescent="0.2">
      <c r="D774" s="38"/>
    </row>
    <row r="775" spans="4:4" x14ac:dyDescent="0.2">
      <c r="D775" s="38"/>
    </row>
    <row r="776" spans="4:4" x14ac:dyDescent="0.2">
      <c r="D776" s="38"/>
    </row>
    <row r="777" spans="4:4" x14ac:dyDescent="0.2">
      <c r="D777" s="38"/>
    </row>
    <row r="778" spans="4:4" x14ac:dyDescent="0.2">
      <c r="D778" s="38"/>
    </row>
    <row r="779" spans="4:4" x14ac:dyDescent="0.2">
      <c r="D779" s="38"/>
    </row>
    <row r="780" spans="4:4" x14ac:dyDescent="0.2">
      <c r="D780" s="38"/>
    </row>
    <row r="781" spans="4:4" x14ac:dyDescent="0.2">
      <c r="D781" s="38"/>
    </row>
    <row r="782" spans="4:4" x14ac:dyDescent="0.2">
      <c r="D782" s="38"/>
    </row>
    <row r="783" spans="4:4" x14ac:dyDescent="0.2">
      <c r="D783" s="38"/>
    </row>
    <row r="784" spans="4:4" x14ac:dyDescent="0.2">
      <c r="D784" s="38"/>
    </row>
    <row r="785" spans="4:4" x14ac:dyDescent="0.2">
      <c r="D785" s="38"/>
    </row>
    <row r="786" spans="4:4" x14ac:dyDescent="0.2">
      <c r="D786" s="38"/>
    </row>
    <row r="787" spans="4:4" x14ac:dyDescent="0.2">
      <c r="D787" s="38"/>
    </row>
    <row r="788" spans="4:4" x14ac:dyDescent="0.2">
      <c r="D788" s="38"/>
    </row>
    <row r="789" spans="4:4" x14ac:dyDescent="0.2">
      <c r="D789" s="38"/>
    </row>
    <row r="790" spans="4:4" x14ac:dyDescent="0.2">
      <c r="D790" s="38"/>
    </row>
    <row r="791" spans="4:4" x14ac:dyDescent="0.2">
      <c r="D791" s="38"/>
    </row>
    <row r="792" spans="4:4" x14ac:dyDescent="0.2">
      <c r="D792" s="38"/>
    </row>
    <row r="793" spans="4:4" x14ac:dyDescent="0.2">
      <c r="D793" s="38"/>
    </row>
    <row r="794" spans="4:4" x14ac:dyDescent="0.2">
      <c r="D794" s="38"/>
    </row>
    <row r="795" spans="4:4" x14ac:dyDescent="0.2">
      <c r="D795" s="38"/>
    </row>
    <row r="796" spans="4:4" x14ac:dyDescent="0.2">
      <c r="D796" s="38"/>
    </row>
    <row r="797" spans="4:4" x14ac:dyDescent="0.2">
      <c r="D797" s="38"/>
    </row>
    <row r="798" spans="4:4" x14ac:dyDescent="0.2">
      <c r="D798" s="38"/>
    </row>
    <row r="799" spans="4:4" x14ac:dyDescent="0.2">
      <c r="D799" s="38"/>
    </row>
    <row r="800" spans="4:4" x14ac:dyDescent="0.2">
      <c r="D800" s="38"/>
    </row>
    <row r="801" spans="4:4" x14ac:dyDescent="0.2">
      <c r="D801" s="38"/>
    </row>
    <row r="802" spans="4:4" x14ac:dyDescent="0.2">
      <c r="D802" s="38"/>
    </row>
    <row r="803" spans="4:4" x14ac:dyDescent="0.2">
      <c r="D803" s="38"/>
    </row>
    <row r="804" spans="4:4" x14ac:dyDescent="0.2">
      <c r="D804" s="38"/>
    </row>
    <row r="805" spans="4:4" x14ac:dyDescent="0.2">
      <c r="D805" s="38"/>
    </row>
    <row r="806" spans="4:4" x14ac:dyDescent="0.2">
      <c r="D806" s="38"/>
    </row>
    <row r="807" spans="4:4" x14ac:dyDescent="0.2">
      <c r="D807" s="38"/>
    </row>
    <row r="808" spans="4:4" x14ac:dyDescent="0.2">
      <c r="D808" s="38"/>
    </row>
    <row r="809" spans="4:4" x14ac:dyDescent="0.2">
      <c r="D809" s="38"/>
    </row>
    <row r="810" spans="4:4" x14ac:dyDescent="0.2">
      <c r="D810" s="38"/>
    </row>
    <row r="811" spans="4:4" x14ac:dyDescent="0.2">
      <c r="D811" s="38"/>
    </row>
    <row r="812" spans="4:4" x14ac:dyDescent="0.2">
      <c r="D812" s="38"/>
    </row>
    <row r="813" spans="4:4" x14ac:dyDescent="0.2">
      <c r="D813" s="38"/>
    </row>
    <row r="814" spans="4:4" x14ac:dyDescent="0.2">
      <c r="D814" s="38"/>
    </row>
    <row r="815" spans="4:4" x14ac:dyDescent="0.2">
      <c r="D815" s="38"/>
    </row>
    <row r="816" spans="4:4" x14ac:dyDescent="0.2">
      <c r="D816" s="38"/>
    </row>
    <row r="817" spans="4:4" x14ac:dyDescent="0.2">
      <c r="D817" s="38"/>
    </row>
    <row r="818" spans="4:4" x14ac:dyDescent="0.2">
      <c r="D818" s="38"/>
    </row>
    <row r="819" spans="4:4" x14ac:dyDescent="0.2">
      <c r="D819" s="38"/>
    </row>
    <row r="820" spans="4:4" x14ac:dyDescent="0.2">
      <c r="D820" s="38"/>
    </row>
    <row r="821" spans="4:4" x14ac:dyDescent="0.2">
      <c r="D821" s="38"/>
    </row>
    <row r="822" spans="4:4" x14ac:dyDescent="0.2">
      <c r="D822" s="38"/>
    </row>
    <row r="823" spans="4:4" x14ac:dyDescent="0.2">
      <c r="D823" s="38"/>
    </row>
    <row r="824" spans="4:4" x14ac:dyDescent="0.2">
      <c r="D824" s="38"/>
    </row>
    <row r="825" spans="4:4" x14ac:dyDescent="0.2">
      <c r="D825" s="38"/>
    </row>
    <row r="826" spans="4:4" x14ac:dyDescent="0.2">
      <c r="D826" s="38"/>
    </row>
    <row r="827" spans="4:4" x14ac:dyDescent="0.2">
      <c r="D827" s="38"/>
    </row>
    <row r="828" spans="4:4" x14ac:dyDescent="0.2">
      <c r="D828" s="38"/>
    </row>
    <row r="829" spans="4:4" x14ac:dyDescent="0.2">
      <c r="D829" s="38"/>
    </row>
    <row r="830" spans="4:4" x14ac:dyDescent="0.2">
      <c r="D830" s="38"/>
    </row>
    <row r="831" spans="4:4" x14ac:dyDescent="0.2">
      <c r="D831" s="38"/>
    </row>
    <row r="832" spans="4:4" x14ac:dyDescent="0.2">
      <c r="D832" s="38"/>
    </row>
    <row r="833" spans="4:4" x14ac:dyDescent="0.2">
      <c r="D833" s="38"/>
    </row>
    <row r="834" spans="4:4" x14ac:dyDescent="0.2">
      <c r="D834" s="38"/>
    </row>
    <row r="835" spans="4:4" x14ac:dyDescent="0.2">
      <c r="D835" s="38"/>
    </row>
    <row r="836" spans="4:4" x14ac:dyDescent="0.2">
      <c r="D836" s="38"/>
    </row>
    <row r="837" spans="4:4" x14ac:dyDescent="0.2">
      <c r="D837" s="38"/>
    </row>
    <row r="838" spans="4:4" x14ac:dyDescent="0.2">
      <c r="D838" s="38"/>
    </row>
    <row r="839" spans="4:4" x14ac:dyDescent="0.2">
      <c r="D839" s="38"/>
    </row>
    <row r="840" spans="4:4" x14ac:dyDescent="0.2">
      <c r="D840" s="38"/>
    </row>
    <row r="841" spans="4:4" x14ac:dyDescent="0.2">
      <c r="D841" s="38"/>
    </row>
    <row r="842" spans="4:4" x14ac:dyDescent="0.2">
      <c r="D842" s="38"/>
    </row>
    <row r="843" spans="4:4" x14ac:dyDescent="0.2">
      <c r="D843" s="38"/>
    </row>
    <row r="844" spans="4:4" x14ac:dyDescent="0.2">
      <c r="D844" s="38"/>
    </row>
    <row r="845" spans="4:4" x14ac:dyDescent="0.2">
      <c r="D845" s="38"/>
    </row>
    <row r="846" spans="4:4" x14ac:dyDescent="0.2">
      <c r="D846" s="38"/>
    </row>
    <row r="847" spans="4:4" x14ac:dyDescent="0.2">
      <c r="D847" s="38"/>
    </row>
    <row r="848" spans="4:4" x14ac:dyDescent="0.2">
      <c r="D848" s="38"/>
    </row>
    <row r="849" spans="4:4" x14ac:dyDescent="0.2">
      <c r="D849" s="38"/>
    </row>
    <row r="850" spans="4:4" x14ac:dyDescent="0.2">
      <c r="D850" s="38"/>
    </row>
    <row r="851" spans="4:4" x14ac:dyDescent="0.2">
      <c r="D851" s="38"/>
    </row>
    <row r="852" spans="4:4" x14ac:dyDescent="0.2">
      <c r="D852" s="38"/>
    </row>
    <row r="853" spans="4:4" x14ac:dyDescent="0.2">
      <c r="D853" s="38"/>
    </row>
    <row r="854" spans="4:4" x14ac:dyDescent="0.2">
      <c r="D854" s="38"/>
    </row>
    <row r="855" spans="4:4" x14ac:dyDescent="0.2">
      <c r="D855" s="38"/>
    </row>
    <row r="856" spans="4:4" x14ac:dyDescent="0.2">
      <c r="D856" s="38"/>
    </row>
    <row r="857" spans="4:4" x14ac:dyDescent="0.2">
      <c r="D857" s="38"/>
    </row>
    <row r="858" spans="4:4" x14ac:dyDescent="0.2">
      <c r="D858" s="38"/>
    </row>
    <row r="859" spans="4:4" x14ac:dyDescent="0.2">
      <c r="D859" s="38"/>
    </row>
    <row r="860" spans="4:4" x14ac:dyDescent="0.2">
      <c r="D860" s="38"/>
    </row>
    <row r="861" spans="4:4" x14ac:dyDescent="0.2">
      <c r="D861" s="38"/>
    </row>
    <row r="862" spans="4:4" x14ac:dyDescent="0.2">
      <c r="D862" s="38"/>
    </row>
    <row r="863" spans="4:4" x14ac:dyDescent="0.2">
      <c r="D863" s="38"/>
    </row>
    <row r="864" spans="4:4" x14ac:dyDescent="0.2">
      <c r="D864" s="38"/>
    </row>
    <row r="865" spans="4:4" x14ac:dyDescent="0.2">
      <c r="D865" s="38"/>
    </row>
    <row r="866" spans="4:4" x14ac:dyDescent="0.2">
      <c r="D866" s="38"/>
    </row>
    <row r="867" spans="4:4" x14ac:dyDescent="0.2">
      <c r="D867" s="38"/>
    </row>
    <row r="868" spans="4:4" x14ac:dyDescent="0.2">
      <c r="D868" s="38"/>
    </row>
    <row r="869" spans="4:4" x14ac:dyDescent="0.2">
      <c r="D869" s="38"/>
    </row>
    <row r="870" spans="4:4" x14ac:dyDescent="0.2">
      <c r="D870" s="38"/>
    </row>
    <row r="871" spans="4:4" x14ac:dyDescent="0.2">
      <c r="D871" s="38"/>
    </row>
    <row r="872" spans="4:4" x14ac:dyDescent="0.2">
      <c r="D872" s="38"/>
    </row>
    <row r="873" spans="4:4" x14ac:dyDescent="0.2">
      <c r="D873" s="38"/>
    </row>
    <row r="874" spans="4:4" x14ac:dyDescent="0.2">
      <c r="D874" s="38"/>
    </row>
    <row r="875" spans="4:4" x14ac:dyDescent="0.2">
      <c r="D875" s="38"/>
    </row>
    <row r="876" spans="4:4" x14ac:dyDescent="0.2">
      <c r="D876" s="38"/>
    </row>
    <row r="877" spans="4:4" x14ac:dyDescent="0.2">
      <c r="D877" s="38"/>
    </row>
    <row r="878" spans="4:4" x14ac:dyDescent="0.2">
      <c r="D878" s="38"/>
    </row>
    <row r="879" spans="4:4" x14ac:dyDescent="0.2">
      <c r="D879" s="38"/>
    </row>
    <row r="880" spans="4:4" x14ac:dyDescent="0.2">
      <c r="D880" s="38"/>
    </row>
    <row r="881" spans="4:4" x14ac:dyDescent="0.2">
      <c r="D881" s="38"/>
    </row>
    <row r="882" spans="4:4" x14ac:dyDescent="0.2">
      <c r="D882" s="38"/>
    </row>
    <row r="883" spans="4:4" x14ac:dyDescent="0.2">
      <c r="D883" s="38"/>
    </row>
    <row r="884" spans="4:4" x14ac:dyDescent="0.2">
      <c r="D884" s="38"/>
    </row>
    <row r="885" spans="4:4" x14ac:dyDescent="0.2">
      <c r="D885" s="38"/>
    </row>
    <row r="886" spans="4:4" x14ac:dyDescent="0.2">
      <c r="D886" s="38"/>
    </row>
    <row r="887" spans="4:4" x14ac:dyDescent="0.2">
      <c r="D887" s="38"/>
    </row>
    <row r="888" spans="4:4" x14ac:dyDescent="0.2">
      <c r="D888" s="38"/>
    </row>
    <row r="889" spans="4:4" x14ac:dyDescent="0.2">
      <c r="D889" s="38"/>
    </row>
    <row r="890" spans="4:4" x14ac:dyDescent="0.2">
      <c r="D890" s="38"/>
    </row>
    <row r="891" spans="4:4" x14ac:dyDescent="0.2">
      <c r="D891" s="38"/>
    </row>
    <row r="892" spans="4:4" x14ac:dyDescent="0.2">
      <c r="D892" s="38"/>
    </row>
    <row r="893" spans="4:4" x14ac:dyDescent="0.2">
      <c r="D893" s="38"/>
    </row>
    <row r="894" spans="4:4" x14ac:dyDescent="0.2">
      <c r="D894" s="38"/>
    </row>
    <row r="895" spans="4:4" x14ac:dyDescent="0.2">
      <c r="D895" s="38"/>
    </row>
    <row r="896" spans="4:4" x14ac:dyDescent="0.2">
      <c r="D896" s="38"/>
    </row>
    <row r="897" spans="4:4" x14ac:dyDescent="0.2">
      <c r="D897" s="38"/>
    </row>
    <row r="898" spans="4:4" x14ac:dyDescent="0.2">
      <c r="D898" s="38"/>
    </row>
    <row r="899" spans="4:4" x14ac:dyDescent="0.2">
      <c r="D899" s="38"/>
    </row>
    <row r="900" spans="4:4" x14ac:dyDescent="0.2">
      <c r="D900" s="38"/>
    </row>
    <row r="901" spans="4:4" x14ac:dyDescent="0.2">
      <c r="D901" s="38"/>
    </row>
    <row r="902" spans="4:4" x14ac:dyDescent="0.2">
      <c r="D902" s="38"/>
    </row>
    <row r="903" spans="4:4" x14ac:dyDescent="0.2">
      <c r="D903" s="38"/>
    </row>
    <row r="904" spans="4:4" x14ac:dyDescent="0.2">
      <c r="D904" s="38"/>
    </row>
    <row r="905" spans="4:4" x14ac:dyDescent="0.2">
      <c r="D905" s="38"/>
    </row>
    <row r="906" spans="4:4" x14ac:dyDescent="0.2">
      <c r="D906" s="38"/>
    </row>
    <row r="907" spans="4:4" x14ac:dyDescent="0.2">
      <c r="D907" s="38"/>
    </row>
    <row r="908" spans="4:4" x14ac:dyDescent="0.2">
      <c r="D908" s="38"/>
    </row>
    <row r="909" spans="4:4" x14ac:dyDescent="0.2">
      <c r="D909" s="38"/>
    </row>
    <row r="910" spans="4:4" x14ac:dyDescent="0.2">
      <c r="D910" s="38"/>
    </row>
    <row r="911" spans="4:4" x14ac:dyDescent="0.2">
      <c r="D911" s="38"/>
    </row>
    <row r="912" spans="4:4" x14ac:dyDescent="0.2">
      <c r="D912" s="38"/>
    </row>
    <row r="913" spans="4:4" x14ac:dyDescent="0.2">
      <c r="D913" s="38"/>
    </row>
    <row r="914" spans="4:4" x14ac:dyDescent="0.2">
      <c r="D914" s="38"/>
    </row>
    <row r="915" spans="4:4" x14ac:dyDescent="0.2">
      <c r="D915" s="38"/>
    </row>
    <row r="916" spans="4:4" x14ac:dyDescent="0.2">
      <c r="D916" s="38"/>
    </row>
    <row r="917" spans="4:4" x14ac:dyDescent="0.2">
      <c r="D917" s="38"/>
    </row>
    <row r="918" spans="4:4" x14ac:dyDescent="0.2">
      <c r="D918" s="38"/>
    </row>
    <row r="919" spans="4:4" x14ac:dyDescent="0.2">
      <c r="D919" s="38"/>
    </row>
    <row r="920" spans="4:4" x14ac:dyDescent="0.2">
      <c r="D920" s="38"/>
    </row>
    <row r="921" spans="4:4" x14ac:dyDescent="0.2">
      <c r="D921" s="38"/>
    </row>
    <row r="922" spans="4:4" x14ac:dyDescent="0.2">
      <c r="D922" s="38"/>
    </row>
    <row r="923" spans="4:4" x14ac:dyDescent="0.2">
      <c r="D923" s="38"/>
    </row>
    <row r="924" spans="4:4" x14ac:dyDescent="0.2">
      <c r="D924" s="38"/>
    </row>
    <row r="925" spans="4:4" x14ac:dyDescent="0.2">
      <c r="D925" s="38"/>
    </row>
    <row r="926" spans="4:4" x14ac:dyDescent="0.2">
      <c r="D926" s="38"/>
    </row>
    <row r="927" spans="4:4" x14ac:dyDescent="0.2">
      <c r="D927" s="38"/>
    </row>
    <row r="928" spans="4:4" x14ac:dyDescent="0.2">
      <c r="D928" s="38"/>
    </row>
    <row r="929" spans="4:4" x14ac:dyDescent="0.2">
      <c r="D929" s="38"/>
    </row>
    <row r="930" spans="4:4" x14ac:dyDescent="0.2">
      <c r="D930" s="38"/>
    </row>
    <row r="931" spans="4:4" x14ac:dyDescent="0.2">
      <c r="D931" s="38"/>
    </row>
    <row r="932" spans="4:4" x14ac:dyDescent="0.2">
      <c r="D932" s="38"/>
    </row>
    <row r="933" spans="4:4" x14ac:dyDescent="0.2">
      <c r="D933" s="38"/>
    </row>
    <row r="934" spans="4:4" x14ac:dyDescent="0.2">
      <c r="D934" s="38"/>
    </row>
    <row r="935" spans="4:4" x14ac:dyDescent="0.2">
      <c r="D935" s="38"/>
    </row>
    <row r="936" spans="4:4" x14ac:dyDescent="0.2">
      <c r="D936" s="38"/>
    </row>
    <row r="937" spans="4:4" x14ac:dyDescent="0.2">
      <c r="D937" s="38"/>
    </row>
    <row r="938" spans="4:4" x14ac:dyDescent="0.2">
      <c r="D938" s="38"/>
    </row>
    <row r="939" spans="4:4" x14ac:dyDescent="0.2">
      <c r="D939" s="38"/>
    </row>
    <row r="940" spans="4:4" x14ac:dyDescent="0.2">
      <c r="D940" s="38"/>
    </row>
    <row r="941" spans="4:4" x14ac:dyDescent="0.2">
      <c r="D941" s="38"/>
    </row>
    <row r="942" spans="4:4" x14ac:dyDescent="0.2">
      <c r="D942" s="38"/>
    </row>
    <row r="943" spans="4:4" x14ac:dyDescent="0.2">
      <c r="D943" s="38"/>
    </row>
    <row r="944" spans="4:4" x14ac:dyDescent="0.2">
      <c r="D944" s="38"/>
    </row>
    <row r="945" spans="4:4" x14ac:dyDescent="0.2">
      <c r="D945" s="38"/>
    </row>
    <row r="946" spans="4:4" x14ac:dyDescent="0.2">
      <c r="D946" s="38"/>
    </row>
    <row r="947" spans="4:4" x14ac:dyDescent="0.2">
      <c r="D947" s="38"/>
    </row>
    <row r="948" spans="4:4" x14ac:dyDescent="0.2">
      <c r="D948" s="38"/>
    </row>
    <row r="949" spans="4:4" x14ac:dyDescent="0.2">
      <c r="D949" s="38"/>
    </row>
    <row r="950" spans="4:4" x14ac:dyDescent="0.2">
      <c r="D950" s="38"/>
    </row>
    <row r="951" spans="4:4" x14ac:dyDescent="0.2">
      <c r="D951" s="38"/>
    </row>
    <row r="952" spans="4:4" x14ac:dyDescent="0.2">
      <c r="D952" s="38"/>
    </row>
    <row r="953" spans="4:4" x14ac:dyDescent="0.2">
      <c r="D953" s="38"/>
    </row>
    <row r="954" spans="4:4" x14ac:dyDescent="0.2">
      <c r="D954" s="38"/>
    </row>
    <row r="955" spans="4:4" x14ac:dyDescent="0.2">
      <c r="D955" s="38"/>
    </row>
    <row r="956" spans="4:4" x14ac:dyDescent="0.2">
      <c r="D956" s="38"/>
    </row>
    <row r="957" spans="4:4" x14ac:dyDescent="0.2">
      <c r="D957" s="38"/>
    </row>
    <row r="958" spans="4:4" x14ac:dyDescent="0.2">
      <c r="D958" s="38"/>
    </row>
    <row r="959" spans="4:4" x14ac:dyDescent="0.2">
      <c r="D959" s="38"/>
    </row>
    <row r="960" spans="4:4" x14ac:dyDescent="0.2">
      <c r="D960" s="38"/>
    </row>
    <row r="961" spans="4:4" x14ac:dyDescent="0.2">
      <c r="D961" s="38"/>
    </row>
    <row r="962" spans="4:4" x14ac:dyDescent="0.2">
      <c r="D962" s="38"/>
    </row>
    <row r="963" spans="4:4" x14ac:dyDescent="0.2">
      <c r="D963" s="38"/>
    </row>
    <row r="964" spans="4:4" x14ac:dyDescent="0.2">
      <c r="D964" s="38"/>
    </row>
    <row r="965" spans="4:4" x14ac:dyDescent="0.2">
      <c r="D965" s="38"/>
    </row>
    <row r="966" spans="4:4" x14ac:dyDescent="0.2">
      <c r="D966" s="38"/>
    </row>
    <row r="967" spans="4:4" x14ac:dyDescent="0.2">
      <c r="D967" s="38"/>
    </row>
    <row r="968" spans="4:4" x14ac:dyDescent="0.2">
      <c r="D968" s="38"/>
    </row>
    <row r="969" spans="4:4" x14ac:dyDescent="0.2">
      <c r="D969" s="38"/>
    </row>
    <row r="970" spans="4:4" x14ac:dyDescent="0.2">
      <c r="D970" s="38"/>
    </row>
    <row r="971" spans="4:4" x14ac:dyDescent="0.2">
      <c r="D971" s="38"/>
    </row>
    <row r="972" spans="4:4" x14ac:dyDescent="0.2">
      <c r="D972" s="38"/>
    </row>
    <row r="973" spans="4:4" x14ac:dyDescent="0.2">
      <c r="D973" s="38"/>
    </row>
    <row r="974" spans="4:4" x14ac:dyDescent="0.2">
      <c r="D974" s="38"/>
    </row>
    <row r="975" spans="4:4" x14ac:dyDescent="0.2">
      <c r="D975" s="38"/>
    </row>
    <row r="976" spans="4:4" x14ac:dyDescent="0.2">
      <c r="D976" s="38"/>
    </row>
    <row r="977" spans="4:4" x14ac:dyDescent="0.2">
      <c r="D977" s="38"/>
    </row>
    <row r="978" spans="4:4" x14ac:dyDescent="0.2">
      <c r="D978" s="38"/>
    </row>
    <row r="979" spans="4:4" x14ac:dyDescent="0.2">
      <c r="D979" s="38"/>
    </row>
    <row r="980" spans="4:4" x14ac:dyDescent="0.2">
      <c r="D980" s="38"/>
    </row>
    <row r="981" spans="4:4" x14ac:dyDescent="0.2">
      <c r="D981" s="38"/>
    </row>
    <row r="982" spans="4:4" x14ac:dyDescent="0.2">
      <c r="D982" s="38"/>
    </row>
    <row r="983" spans="4:4" x14ac:dyDescent="0.2">
      <c r="D983" s="38"/>
    </row>
    <row r="984" spans="4:4" x14ac:dyDescent="0.2">
      <c r="D984" s="38"/>
    </row>
    <row r="985" spans="4:4" x14ac:dyDescent="0.2">
      <c r="D985" s="38"/>
    </row>
    <row r="986" spans="4:4" x14ac:dyDescent="0.2">
      <c r="D986" s="38"/>
    </row>
    <row r="987" spans="4:4" x14ac:dyDescent="0.2">
      <c r="D987" s="38"/>
    </row>
    <row r="988" spans="4:4" x14ac:dyDescent="0.2">
      <c r="D988" s="38"/>
    </row>
    <row r="989" spans="4:4" x14ac:dyDescent="0.2">
      <c r="D989" s="38"/>
    </row>
    <row r="990" spans="4:4" x14ac:dyDescent="0.2">
      <c r="D990" s="38"/>
    </row>
    <row r="991" spans="4:4" x14ac:dyDescent="0.2">
      <c r="D991" s="38"/>
    </row>
    <row r="992" spans="4:4" x14ac:dyDescent="0.2">
      <c r="D992" s="38"/>
    </row>
    <row r="993" spans="4:4" x14ac:dyDescent="0.2">
      <c r="D993" s="38"/>
    </row>
    <row r="994" spans="4:4" x14ac:dyDescent="0.2">
      <c r="D994" s="38"/>
    </row>
    <row r="995" spans="4:4" x14ac:dyDescent="0.2">
      <c r="D995" s="38"/>
    </row>
    <row r="996" spans="4:4" x14ac:dyDescent="0.2">
      <c r="D996" s="38"/>
    </row>
    <row r="997" spans="4:4" x14ac:dyDescent="0.2">
      <c r="D997" s="38"/>
    </row>
    <row r="998" spans="4:4" x14ac:dyDescent="0.2">
      <c r="D998" s="38"/>
    </row>
    <row r="999" spans="4:4" x14ac:dyDescent="0.2">
      <c r="D999" s="38"/>
    </row>
    <row r="1000" spans="4:4" x14ac:dyDescent="0.2">
      <c r="D1000" s="38"/>
    </row>
    <row r="1001" spans="4:4" x14ac:dyDescent="0.2">
      <c r="D1001" s="38"/>
    </row>
    <row r="1002" spans="4:4" x14ac:dyDescent="0.2">
      <c r="D1002" s="38"/>
    </row>
    <row r="1003" spans="4:4" x14ac:dyDescent="0.2">
      <c r="D1003" s="38"/>
    </row>
    <row r="1004" spans="4:4" x14ac:dyDescent="0.2">
      <c r="D1004" s="38"/>
    </row>
    <row r="1005" spans="4:4" x14ac:dyDescent="0.2">
      <c r="D1005" s="38"/>
    </row>
    <row r="1006" spans="4:4" x14ac:dyDescent="0.2">
      <c r="D1006" s="38"/>
    </row>
    <row r="1007" spans="4:4" x14ac:dyDescent="0.2">
      <c r="D1007" s="38"/>
    </row>
    <row r="1008" spans="4:4" x14ac:dyDescent="0.2">
      <c r="D1008" s="38"/>
    </row>
    <row r="1009" spans="4:4" x14ac:dyDescent="0.2">
      <c r="D1009" s="38"/>
    </row>
    <row r="1010" spans="4:4" x14ac:dyDescent="0.2">
      <c r="D1010" s="38"/>
    </row>
    <row r="1011" spans="4:4" x14ac:dyDescent="0.2">
      <c r="D1011" s="38"/>
    </row>
    <row r="1012" spans="4:4" x14ac:dyDescent="0.2">
      <c r="D1012" s="38"/>
    </row>
    <row r="1013" spans="4:4" x14ac:dyDescent="0.2">
      <c r="D1013" s="38"/>
    </row>
    <row r="1014" spans="4:4" x14ac:dyDescent="0.2">
      <c r="D1014" s="38"/>
    </row>
    <row r="1015" spans="4:4" x14ac:dyDescent="0.2">
      <c r="D1015" s="38"/>
    </row>
    <row r="1016" spans="4:4" x14ac:dyDescent="0.2">
      <c r="D1016" s="38"/>
    </row>
    <row r="1017" spans="4:4" x14ac:dyDescent="0.2">
      <c r="D1017" s="38"/>
    </row>
    <row r="1018" spans="4:4" x14ac:dyDescent="0.2">
      <c r="D1018" s="38"/>
    </row>
    <row r="1019" spans="4:4" x14ac:dyDescent="0.2">
      <c r="D1019" s="38"/>
    </row>
    <row r="1020" spans="4:4" x14ac:dyDescent="0.2">
      <c r="D1020" s="38"/>
    </row>
    <row r="1021" spans="4:4" x14ac:dyDescent="0.2">
      <c r="D1021" s="38"/>
    </row>
    <row r="1022" spans="4:4" x14ac:dyDescent="0.2">
      <c r="D1022" s="38"/>
    </row>
    <row r="1023" spans="4:4" x14ac:dyDescent="0.2">
      <c r="D1023" s="38"/>
    </row>
    <row r="1024" spans="4:4" x14ac:dyDescent="0.2">
      <c r="D1024" s="38"/>
    </row>
    <row r="1025" spans="4:4" x14ac:dyDescent="0.2">
      <c r="D1025" s="38"/>
    </row>
    <row r="1026" spans="4:4" x14ac:dyDescent="0.2">
      <c r="D1026" s="38"/>
    </row>
    <row r="1027" spans="4:4" x14ac:dyDescent="0.2">
      <c r="D1027" s="38"/>
    </row>
    <row r="1028" spans="4:4" x14ac:dyDescent="0.2">
      <c r="D1028" s="38"/>
    </row>
    <row r="1029" spans="4:4" x14ac:dyDescent="0.2">
      <c r="D1029" s="38"/>
    </row>
    <row r="1030" spans="4:4" x14ac:dyDescent="0.2">
      <c r="D1030" s="38"/>
    </row>
    <row r="1031" spans="4:4" x14ac:dyDescent="0.2">
      <c r="D1031" s="38"/>
    </row>
    <row r="1032" spans="4:4" x14ac:dyDescent="0.2">
      <c r="D1032" s="38"/>
    </row>
    <row r="1033" spans="4:4" x14ac:dyDescent="0.2">
      <c r="D1033" s="38"/>
    </row>
    <row r="1034" spans="4:4" x14ac:dyDescent="0.2">
      <c r="D1034" s="38"/>
    </row>
    <row r="1035" spans="4:4" x14ac:dyDescent="0.2">
      <c r="D1035" s="38"/>
    </row>
    <row r="1036" spans="4:4" x14ac:dyDescent="0.2">
      <c r="D1036" s="38"/>
    </row>
    <row r="1037" spans="4:4" x14ac:dyDescent="0.2">
      <c r="D1037" s="38"/>
    </row>
    <row r="1038" spans="4:4" x14ac:dyDescent="0.2">
      <c r="D1038" s="38"/>
    </row>
    <row r="1039" spans="4:4" x14ac:dyDescent="0.2">
      <c r="D1039" s="38"/>
    </row>
    <row r="1040" spans="4:4" x14ac:dyDescent="0.2">
      <c r="D1040" s="38"/>
    </row>
    <row r="1041" spans="4:4" x14ac:dyDescent="0.2">
      <c r="D1041" s="38"/>
    </row>
    <row r="1042" spans="4:4" x14ac:dyDescent="0.2">
      <c r="D1042" s="38"/>
    </row>
    <row r="1043" spans="4:4" x14ac:dyDescent="0.2">
      <c r="D1043" s="38"/>
    </row>
    <row r="1044" spans="4:4" x14ac:dyDescent="0.2">
      <c r="D1044" s="38"/>
    </row>
    <row r="1045" spans="4:4" x14ac:dyDescent="0.2">
      <c r="D1045" s="38"/>
    </row>
    <row r="1046" spans="4:4" x14ac:dyDescent="0.2">
      <c r="D1046" s="38"/>
    </row>
    <row r="1047" spans="4:4" x14ac:dyDescent="0.2">
      <c r="D1047" s="38"/>
    </row>
    <row r="1048" spans="4:4" x14ac:dyDescent="0.2">
      <c r="D1048" s="38"/>
    </row>
    <row r="1049" spans="4:4" x14ac:dyDescent="0.2">
      <c r="D1049" s="38"/>
    </row>
    <row r="1050" spans="4:4" x14ac:dyDescent="0.2">
      <c r="D1050" s="38"/>
    </row>
    <row r="1051" spans="4:4" x14ac:dyDescent="0.2">
      <c r="D1051" s="38"/>
    </row>
    <row r="1052" spans="4:4" x14ac:dyDescent="0.2">
      <c r="D1052" s="38"/>
    </row>
    <row r="1053" spans="4:4" x14ac:dyDescent="0.2">
      <c r="D1053" s="38"/>
    </row>
    <row r="1054" spans="4:4" x14ac:dyDescent="0.2">
      <c r="D1054" s="38"/>
    </row>
    <row r="1055" spans="4:4" x14ac:dyDescent="0.2">
      <c r="D1055" s="38"/>
    </row>
    <row r="1056" spans="4:4" x14ac:dyDescent="0.2">
      <c r="D1056" s="38"/>
    </row>
    <row r="1057" spans="4:4" x14ac:dyDescent="0.2">
      <c r="D1057" s="38"/>
    </row>
    <row r="1058" spans="4:4" x14ac:dyDescent="0.2">
      <c r="D1058" s="38"/>
    </row>
    <row r="1059" spans="4:4" x14ac:dyDescent="0.2">
      <c r="D1059" s="38"/>
    </row>
    <row r="1060" spans="4:4" x14ac:dyDescent="0.2">
      <c r="D1060" s="38"/>
    </row>
    <row r="1061" spans="4:4" x14ac:dyDescent="0.2">
      <c r="D1061" s="38"/>
    </row>
    <row r="1062" spans="4:4" x14ac:dyDescent="0.2">
      <c r="D1062" s="38"/>
    </row>
    <row r="1063" spans="4:4" x14ac:dyDescent="0.2">
      <c r="D1063" s="38"/>
    </row>
    <row r="1064" spans="4:4" x14ac:dyDescent="0.2">
      <c r="D1064" s="38"/>
    </row>
    <row r="1065" spans="4:4" x14ac:dyDescent="0.2">
      <c r="D1065" s="38"/>
    </row>
    <row r="1066" spans="4:4" x14ac:dyDescent="0.2">
      <c r="D1066" s="38"/>
    </row>
    <row r="1067" spans="4:4" x14ac:dyDescent="0.2">
      <c r="D1067" s="38"/>
    </row>
    <row r="1068" spans="4:4" x14ac:dyDescent="0.2">
      <c r="D1068" s="38"/>
    </row>
    <row r="1069" spans="4:4" x14ac:dyDescent="0.2">
      <c r="D1069" s="38"/>
    </row>
    <row r="1070" spans="4:4" x14ac:dyDescent="0.2">
      <c r="D1070" s="38"/>
    </row>
    <row r="1071" spans="4:4" x14ac:dyDescent="0.2">
      <c r="D1071" s="38"/>
    </row>
    <row r="1072" spans="4:4" x14ac:dyDescent="0.2">
      <c r="D1072" s="38"/>
    </row>
    <row r="1073" spans="4:4" x14ac:dyDescent="0.2">
      <c r="D1073" s="38"/>
    </row>
    <row r="1074" spans="4:4" x14ac:dyDescent="0.2">
      <c r="D1074" s="38"/>
    </row>
    <row r="1075" spans="4:4" x14ac:dyDescent="0.2">
      <c r="D1075" s="38"/>
    </row>
    <row r="1076" spans="4:4" x14ac:dyDescent="0.2">
      <c r="D1076" s="38"/>
    </row>
    <row r="1077" spans="4:4" x14ac:dyDescent="0.2">
      <c r="D1077" s="38"/>
    </row>
    <row r="1078" spans="4:4" x14ac:dyDescent="0.2">
      <c r="D1078" s="38"/>
    </row>
    <row r="1079" spans="4:4" x14ac:dyDescent="0.2">
      <c r="D1079" s="38"/>
    </row>
    <row r="1080" spans="4:4" x14ac:dyDescent="0.2">
      <c r="D1080" s="38"/>
    </row>
    <row r="1081" spans="4:4" x14ac:dyDescent="0.2">
      <c r="D1081" s="38"/>
    </row>
    <row r="1082" spans="4:4" x14ac:dyDescent="0.2">
      <c r="D1082" s="38"/>
    </row>
    <row r="1083" spans="4:4" x14ac:dyDescent="0.2">
      <c r="D1083" s="38"/>
    </row>
    <row r="1084" spans="4:4" x14ac:dyDescent="0.2">
      <c r="D1084" s="38"/>
    </row>
    <row r="1085" spans="4:4" x14ac:dyDescent="0.2">
      <c r="D1085" s="38"/>
    </row>
    <row r="1086" spans="4:4" x14ac:dyDescent="0.2">
      <c r="D1086" s="38"/>
    </row>
    <row r="1087" spans="4:4" x14ac:dyDescent="0.2">
      <c r="D1087" s="38"/>
    </row>
    <row r="1088" spans="4:4" x14ac:dyDescent="0.2">
      <c r="D1088" s="38"/>
    </row>
    <row r="1089" spans="4:4" x14ac:dyDescent="0.2">
      <c r="D1089" s="38"/>
    </row>
    <row r="1090" spans="4:4" x14ac:dyDescent="0.2">
      <c r="D1090" s="38"/>
    </row>
    <row r="1091" spans="4:4" x14ac:dyDescent="0.2">
      <c r="D1091" s="38"/>
    </row>
    <row r="1092" spans="4:4" x14ac:dyDescent="0.2">
      <c r="D1092" s="38"/>
    </row>
    <row r="1093" spans="4:4" x14ac:dyDescent="0.2">
      <c r="D1093" s="38"/>
    </row>
    <row r="1094" spans="4:4" x14ac:dyDescent="0.2">
      <c r="D1094" s="38"/>
    </row>
    <row r="1095" spans="4:4" x14ac:dyDescent="0.2">
      <c r="D1095" s="38"/>
    </row>
    <row r="1096" spans="4:4" x14ac:dyDescent="0.2">
      <c r="D1096" s="38"/>
    </row>
    <row r="1097" spans="4:4" x14ac:dyDescent="0.2">
      <c r="D1097" s="38"/>
    </row>
    <row r="1098" spans="4:4" x14ac:dyDescent="0.2">
      <c r="D1098" s="38"/>
    </row>
    <row r="1099" spans="4:4" x14ac:dyDescent="0.2">
      <c r="D1099" s="38"/>
    </row>
    <row r="1100" spans="4:4" x14ac:dyDescent="0.2">
      <c r="D1100" s="38"/>
    </row>
    <row r="1101" spans="4:4" x14ac:dyDescent="0.2">
      <c r="D1101" s="38"/>
    </row>
    <row r="1102" spans="4:4" x14ac:dyDescent="0.2">
      <c r="D1102" s="38"/>
    </row>
    <row r="1103" spans="4:4" x14ac:dyDescent="0.2">
      <c r="D1103" s="38"/>
    </row>
    <row r="1104" spans="4:4" x14ac:dyDescent="0.2">
      <c r="D1104" s="38"/>
    </row>
    <row r="1105" spans="4:4" x14ac:dyDescent="0.2">
      <c r="D1105" s="38"/>
    </row>
    <row r="1106" spans="4:4" x14ac:dyDescent="0.2">
      <c r="D1106" s="38"/>
    </row>
    <row r="1107" spans="4:4" x14ac:dyDescent="0.2">
      <c r="D1107" s="38"/>
    </row>
    <row r="1108" spans="4:4" x14ac:dyDescent="0.2">
      <c r="D1108" s="38"/>
    </row>
    <row r="1109" spans="4:4" x14ac:dyDescent="0.2">
      <c r="D1109" s="38"/>
    </row>
    <row r="1110" spans="4:4" x14ac:dyDescent="0.2">
      <c r="D1110" s="38"/>
    </row>
    <row r="1111" spans="4:4" x14ac:dyDescent="0.2">
      <c r="D1111" s="38"/>
    </row>
    <row r="1112" spans="4:4" x14ac:dyDescent="0.2">
      <c r="D1112" s="38"/>
    </row>
    <row r="1113" spans="4:4" x14ac:dyDescent="0.2">
      <c r="D1113" s="38"/>
    </row>
    <row r="1114" spans="4:4" x14ac:dyDescent="0.2">
      <c r="D1114" s="38"/>
    </row>
    <row r="1115" spans="4:4" x14ac:dyDescent="0.2">
      <c r="D1115" s="38"/>
    </row>
    <row r="1116" spans="4:4" x14ac:dyDescent="0.2">
      <c r="D1116" s="38"/>
    </row>
    <row r="1117" spans="4:4" x14ac:dyDescent="0.2">
      <c r="D1117" s="38"/>
    </row>
    <row r="1118" spans="4:4" x14ac:dyDescent="0.2">
      <c r="D1118" s="38"/>
    </row>
    <row r="1119" spans="4:4" x14ac:dyDescent="0.2">
      <c r="D1119" s="38"/>
    </row>
    <row r="1120" spans="4:4" x14ac:dyDescent="0.2">
      <c r="D1120" s="38"/>
    </row>
    <row r="1121" spans="4:4" x14ac:dyDescent="0.2">
      <c r="D1121" s="38"/>
    </row>
    <row r="1122" spans="4:4" x14ac:dyDescent="0.2">
      <c r="D1122" s="38"/>
    </row>
    <row r="1123" spans="4:4" x14ac:dyDescent="0.2">
      <c r="D1123" s="38"/>
    </row>
    <row r="1124" spans="4:4" x14ac:dyDescent="0.2">
      <c r="D1124" s="38"/>
    </row>
    <row r="1125" spans="4:4" x14ac:dyDescent="0.2">
      <c r="D1125" s="38"/>
    </row>
    <row r="1126" spans="4:4" x14ac:dyDescent="0.2">
      <c r="D1126" s="38"/>
    </row>
    <row r="1127" spans="4:4" x14ac:dyDescent="0.2">
      <c r="D1127" s="38"/>
    </row>
    <row r="1128" spans="4:4" x14ac:dyDescent="0.2">
      <c r="D1128" s="38"/>
    </row>
    <row r="1129" spans="4:4" x14ac:dyDescent="0.2">
      <c r="D1129" s="38"/>
    </row>
    <row r="1130" spans="4:4" x14ac:dyDescent="0.2">
      <c r="D1130" s="38"/>
    </row>
    <row r="1131" spans="4:4" x14ac:dyDescent="0.2">
      <c r="D1131" s="38"/>
    </row>
    <row r="1132" spans="4:4" x14ac:dyDescent="0.2">
      <c r="D1132" s="38"/>
    </row>
    <row r="1133" spans="4:4" x14ac:dyDescent="0.2">
      <c r="D1133" s="38"/>
    </row>
    <row r="1134" spans="4:4" x14ac:dyDescent="0.2">
      <c r="D1134" s="38"/>
    </row>
    <row r="1135" spans="4:4" x14ac:dyDescent="0.2">
      <c r="D1135" s="38"/>
    </row>
    <row r="1136" spans="4:4" x14ac:dyDescent="0.2">
      <c r="D1136" s="38"/>
    </row>
    <row r="1137" spans="4:4" x14ac:dyDescent="0.2">
      <c r="D1137" s="38"/>
    </row>
    <row r="1138" spans="4:4" x14ac:dyDescent="0.2">
      <c r="D1138" s="38"/>
    </row>
    <row r="1139" spans="4:4" x14ac:dyDescent="0.2">
      <c r="D1139" s="38"/>
    </row>
    <row r="1140" spans="4:4" x14ac:dyDescent="0.2">
      <c r="D1140" s="38"/>
    </row>
    <row r="1141" spans="4:4" x14ac:dyDescent="0.2">
      <c r="D1141" s="38"/>
    </row>
    <row r="1142" spans="4:4" x14ac:dyDescent="0.2">
      <c r="D1142" s="38"/>
    </row>
    <row r="1143" spans="4:4" x14ac:dyDescent="0.2">
      <c r="D1143" s="38"/>
    </row>
    <row r="1144" spans="4:4" x14ac:dyDescent="0.2">
      <c r="D1144" s="38"/>
    </row>
    <row r="1145" spans="4:4" x14ac:dyDescent="0.2">
      <c r="D1145" s="38"/>
    </row>
    <row r="1146" spans="4:4" x14ac:dyDescent="0.2">
      <c r="D1146" s="38"/>
    </row>
    <row r="1147" spans="4:4" x14ac:dyDescent="0.2">
      <c r="D1147" s="38"/>
    </row>
    <row r="1148" spans="4:4" x14ac:dyDescent="0.2">
      <c r="D1148" s="38"/>
    </row>
    <row r="1149" spans="4:4" x14ac:dyDescent="0.2">
      <c r="D1149" s="38"/>
    </row>
    <row r="1150" spans="4:4" x14ac:dyDescent="0.2">
      <c r="D1150" s="38"/>
    </row>
    <row r="1151" spans="4:4" x14ac:dyDescent="0.2">
      <c r="D1151" s="38"/>
    </row>
    <row r="1152" spans="4:4" x14ac:dyDescent="0.2">
      <c r="D1152" s="38"/>
    </row>
    <row r="1153" spans="4:4" x14ac:dyDescent="0.2">
      <c r="D1153" s="38"/>
    </row>
    <row r="1154" spans="4:4" x14ac:dyDescent="0.2">
      <c r="D1154" s="38"/>
    </row>
    <row r="1155" spans="4:4" x14ac:dyDescent="0.2">
      <c r="D1155" s="38"/>
    </row>
    <row r="1156" spans="4:4" x14ac:dyDescent="0.2">
      <c r="D1156" s="38"/>
    </row>
    <row r="1157" spans="4:4" x14ac:dyDescent="0.2">
      <c r="D1157" s="38"/>
    </row>
    <row r="1158" spans="4:4" x14ac:dyDescent="0.2">
      <c r="D1158" s="38"/>
    </row>
    <row r="1159" spans="4:4" x14ac:dyDescent="0.2">
      <c r="D1159" s="38"/>
    </row>
    <row r="1160" spans="4:4" x14ac:dyDescent="0.2">
      <c r="D1160" s="38"/>
    </row>
    <row r="1161" spans="4:4" x14ac:dyDescent="0.2">
      <c r="D1161" s="38"/>
    </row>
    <row r="1162" spans="4:4" x14ac:dyDescent="0.2">
      <c r="D1162" s="38"/>
    </row>
    <row r="1163" spans="4:4" x14ac:dyDescent="0.2">
      <c r="D1163" s="38"/>
    </row>
    <row r="1164" spans="4:4" x14ac:dyDescent="0.2">
      <c r="D1164" s="38"/>
    </row>
    <row r="1165" spans="4:4" x14ac:dyDescent="0.2">
      <c r="D1165" s="38"/>
    </row>
    <row r="1166" spans="4:4" x14ac:dyDescent="0.2">
      <c r="D1166" s="38"/>
    </row>
    <row r="1167" spans="4:4" x14ac:dyDescent="0.2">
      <c r="D1167" s="38"/>
    </row>
    <row r="1168" spans="4:4" x14ac:dyDescent="0.2">
      <c r="D1168" s="38"/>
    </row>
    <row r="1169" spans="4:4" x14ac:dyDescent="0.2">
      <c r="D1169" s="38"/>
    </row>
    <row r="1170" spans="4:4" x14ac:dyDescent="0.2">
      <c r="D1170" s="38"/>
    </row>
    <row r="1171" spans="4:4" x14ac:dyDescent="0.2">
      <c r="D1171" s="38"/>
    </row>
    <row r="1172" spans="4:4" x14ac:dyDescent="0.2">
      <c r="D1172" s="38"/>
    </row>
    <row r="1173" spans="4:4" x14ac:dyDescent="0.2">
      <c r="D1173" s="38"/>
    </row>
    <row r="1174" spans="4:4" x14ac:dyDescent="0.2">
      <c r="D1174" s="38"/>
    </row>
    <row r="1175" spans="4:4" x14ac:dyDescent="0.2">
      <c r="D1175" s="38"/>
    </row>
    <row r="1176" spans="4:4" x14ac:dyDescent="0.2">
      <c r="D1176" s="38"/>
    </row>
    <row r="1177" spans="4:4" x14ac:dyDescent="0.2">
      <c r="D1177" s="38"/>
    </row>
    <row r="1178" spans="4:4" x14ac:dyDescent="0.2">
      <c r="D1178" s="38"/>
    </row>
    <row r="1179" spans="4:4" x14ac:dyDescent="0.2">
      <c r="D1179" s="38"/>
    </row>
    <row r="1180" spans="4:4" x14ac:dyDescent="0.2">
      <c r="D1180" s="38"/>
    </row>
    <row r="1181" spans="4:4" x14ac:dyDescent="0.2">
      <c r="D1181" s="38"/>
    </row>
    <row r="1182" spans="4:4" x14ac:dyDescent="0.2">
      <c r="D1182" s="38"/>
    </row>
    <row r="1183" spans="4:4" x14ac:dyDescent="0.2">
      <c r="D1183" s="38"/>
    </row>
    <row r="1184" spans="4:4" x14ac:dyDescent="0.2">
      <c r="D1184" s="38"/>
    </row>
    <row r="1185" spans="4:4" x14ac:dyDescent="0.2">
      <c r="D1185" s="38"/>
    </row>
    <row r="1186" spans="4:4" x14ac:dyDescent="0.2">
      <c r="D1186" s="38"/>
    </row>
    <row r="1187" spans="4:4" x14ac:dyDescent="0.2">
      <c r="D1187" s="38"/>
    </row>
    <row r="1188" spans="4:4" x14ac:dyDescent="0.2">
      <c r="D1188" s="38"/>
    </row>
    <row r="1189" spans="4:4" x14ac:dyDescent="0.2">
      <c r="D1189" s="38"/>
    </row>
    <row r="1190" spans="4:4" x14ac:dyDescent="0.2">
      <c r="D1190" s="38"/>
    </row>
    <row r="1191" spans="4:4" x14ac:dyDescent="0.2">
      <c r="D1191" s="38"/>
    </row>
    <row r="1192" spans="4:4" x14ac:dyDescent="0.2">
      <c r="D1192" s="38"/>
    </row>
    <row r="1193" spans="4:4" x14ac:dyDescent="0.2">
      <c r="D1193" s="38"/>
    </row>
    <row r="1194" spans="4:4" x14ac:dyDescent="0.2">
      <c r="D1194" s="38"/>
    </row>
    <row r="1195" spans="4:4" x14ac:dyDescent="0.2">
      <c r="D1195" s="38"/>
    </row>
    <row r="1196" spans="4:4" x14ac:dyDescent="0.2">
      <c r="D1196" s="38"/>
    </row>
    <row r="1197" spans="4:4" x14ac:dyDescent="0.2">
      <c r="D1197" s="38"/>
    </row>
    <row r="1198" spans="4:4" x14ac:dyDescent="0.2">
      <c r="D1198" s="38"/>
    </row>
    <row r="1199" spans="4:4" x14ac:dyDescent="0.2">
      <c r="D1199" s="38"/>
    </row>
    <row r="1200" spans="4:4" x14ac:dyDescent="0.2">
      <c r="D1200" s="38"/>
    </row>
    <row r="1201" spans="4:4" x14ac:dyDescent="0.2">
      <c r="D1201" s="38"/>
    </row>
    <row r="1202" spans="4:4" x14ac:dyDescent="0.2">
      <c r="D1202" s="38"/>
    </row>
    <row r="1203" spans="4:4" x14ac:dyDescent="0.2">
      <c r="D1203" s="38"/>
    </row>
    <row r="1204" spans="4:4" x14ac:dyDescent="0.2">
      <c r="D1204" s="38"/>
    </row>
    <row r="1205" spans="4:4" x14ac:dyDescent="0.2">
      <c r="D1205" s="38"/>
    </row>
    <row r="1206" spans="4:4" x14ac:dyDescent="0.2">
      <c r="D1206" s="38"/>
    </row>
    <row r="1207" spans="4:4" x14ac:dyDescent="0.2">
      <c r="D1207" s="38"/>
    </row>
    <row r="1208" spans="4:4" x14ac:dyDescent="0.2">
      <c r="D1208" s="38"/>
    </row>
    <row r="1209" spans="4:4" x14ac:dyDescent="0.2">
      <c r="D1209" s="38"/>
    </row>
    <row r="1210" spans="4:4" x14ac:dyDescent="0.2">
      <c r="D1210" s="38"/>
    </row>
    <row r="1211" spans="4:4" x14ac:dyDescent="0.2">
      <c r="D1211" s="38"/>
    </row>
    <row r="1212" spans="4:4" x14ac:dyDescent="0.2">
      <c r="D1212" s="38"/>
    </row>
    <row r="1213" spans="4:4" x14ac:dyDescent="0.2">
      <c r="D1213" s="38"/>
    </row>
    <row r="1214" spans="4:4" x14ac:dyDescent="0.2">
      <c r="D1214" s="38"/>
    </row>
    <row r="1215" spans="4:4" x14ac:dyDescent="0.2">
      <c r="D1215" s="38"/>
    </row>
    <row r="1216" spans="4:4" x14ac:dyDescent="0.2">
      <c r="D1216" s="38"/>
    </row>
    <row r="1217" spans="4:4" x14ac:dyDescent="0.2">
      <c r="D1217" s="38"/>
    </row>
    <row r="1218" spans="4:4" x14ac:dyDescent="0.2">
      <c r="D1218" s="38"/>
    </row>
    <row r="1219" spans="4:4" x14ac:dyDescent="0.2">
      <c r="D1219" s="38"/>
    </row>
    <row r="1220" spans="4:4" x14ac:dyDescent="0.2">
      <c r="D1220" s="38"/>
    </row>
    <row r="1221" spans="4:4" x14ac:dyDescent="0.2">
      <c r="D1221" s="38"/>
    </row>
    <row r="1222" spans="4:4" x14ac:dyDescent="0.2">
      <c r="D1222" s="38"/>
    </row>
    <row r="1223" spans="4:4" x14ac:dyDescent="0.2">
      <c r="D1223" s="38"/>
    </row>
    <row r="1224" spans="4:4" x14ac:dyDescent="0.2">
      <c r="D1224" s="38"/>
    </row>
    <row r="1225" spans="4:4" x14ac:dyDescent="0.2">
      <c r="D1225" s="38"/>
    </row>
    <row r="1226" spans="4:4" x14ac:dyDescent="0.2">
      <c r="D1226" s="38"/>
    </row>
    <row r="1227" spans="4:4" x14ac:dyDescent="0.2">
      <c r="D1227" s="38"/>
    </row>
    <row r="1228" spans="4:4" x14ac:dyDescent="0.2">
      <c r="D1228" s="38"/>
    </row>
    <row r="1229" spans="4:4" x14ac:dyDescent="0.2">
      <c r="D1229" s="38"/>
    </row>
    <row r="1230" spans="4:4" x14ac:dyDescent="0.2">
      <c r="D1230" s="38"/>
    </row>
    <row r="1231" spans="4:4" x14ac:dyDescent="0.2">
      <c r="D1231" s="38"/>
    </row>
    <row r="1232" spans="4:4" x14ac:dyDescent="0.2">
      <c r="D1232" s="38"/>
    </row>
    <row r="1233" spans="4:4" x14ac:dyDescent="0.2">
      <c r="D1233" s="38"/>
    </row>
    <row r="1234" spans="4:4" x14ac:dyDescent="0.2">
      <c r="D1234" s="38"/>
    </row>
    <row r="1235" spans="4:4" x14ac:dyDescent="0.2">
      <c r="D1235" s="38"/>
    </row>
    <row r="1236" spans="4:4" x14ac:dyDescent="0.2">
      <c r="D1236" s="38"/>
    </row>
    <row r="1237" spans="4:4" x14ac:dyDescent="0.2">
      <c r="D1237" s="38"/>
    </row>
    <row r="1238" spans="4:4" x14ac:dyDescent="0.2">
      <c r="D1238" s="38"/>
    </row>
    <row r="1239" spans="4:4" x14ac:dyDescent="0.2">
      <c r="D1239" s="38"/>
    </row>
    <row r="1240" spans="4:4" x14ac:dyDescent="0.2">
      <c r="D1240" s="38"/>
    </row>
    <row r="1241" spans="4:4" x14ac:dyDescent="0.2">
      <c r="D1241" s="38"/>
    </row>
    <row r="1242" spans="4:4" x14ac:dyDescent="0.2">
      <c r="D1242" s="38"/>
    </row>
    <row r="1243" spans="4:4" x14ac:dyDescent="0.2">
      <c r="D1243" s="38"/>
    </row>
    <row r="1244" spans="4:4" x14ac:dyDescent="0.2">
      <c r="D1244" s="38"/>
    </row>
    <row r="1245" spans="4:4" x14ac:dyDescent="0.2">
      <c r="D1245" s="38"/>
    </row>
    <row r="1246" spans="4:4" x14ac:dyDescent="0.2">
      <c r="D1246" s="38"/>
    </row>
    <row r="1247" spans="4:4" x14ac:dyDescent="0.2">
      <c r="D1247" s="38"/>
    </row>
    <row r="1248" spans="4:4" x14ac:dyDescent="0.2">
      <c r="D1248" s="38"/>
    </row>
    <row r="1249" spans="4:4" x14ac:dyDescent="0.2">
      <c r="D1249" s="38"/>
    </row>
    <row r="1250" spans="4:4" x14ac:dyDescent="0.2">
      <c r="D1250" s="38"/>
    </row>
    <row r="1251" spans="4:4" x14ac:dyDescent="0.2">
      <c r="D1251" s="38"/>
    </row>
    <row r="1252" spans="4:4" x14ac:dyDescent="0.2">
      <c r="D1252" s="38"/>
    </row>
    <row r="1253" spans="4:4" x14ac:dyDescent="0.2">
      <c r="D1253" s="38"/>
    </row>
    <row r="1254" spans="4:4" x14ac:dyDescent="0.2">
      <c r="D1254" s="38"/>
    </row>
    <row r="1255" spans="4:4" x14ac:dyDescent="0.2">
      <c r="D1255" s="38"/>
    </row>
    <row r="1256" spans="4:4" x14ac:dyDescent="0.2">
      <c r="D1256" s="38"/>
    </row>
    <row r="1257" spans="4:4" x14ac:dyDescent="0.2">
      <c r="D1257" s="38"/>
    </row>
    <row r="1258" spans="4:4" x14ac:dyDescent="0.2">
      <c r="D1258" s="38"/>
    </row>
    <row r="1259" spans="4:4" x14ac:dyDescent="0.2">
      <c r="D1259" s="38"/>
    </row>
    <row r="1260" spans="4:4" x14ac:dyDescent="0.2">
      <c r="D1260" s="38"/>
    </row>
    <row r="1261" spans="4:4" x14ac:dyDescent="0.2">
      <c r="D1261" s="38"/>
    </row>
    <row r="1262" spans="4:4" x14ac:dyDescent="0.2">
      <c r="D1262" s="38"/>
    </row>
    <row r="1263" spans="4:4" x14ac:dyDescent="0.2">
      <c r="D1263" s="38"/>
    </row>
    <row r="1264" spans="4:4" x14ac:dyDescent="0.2">
      <c r="D1264" s="38"/>
    </row>
    <row r="1265" spans="4:4" x14ac:dyDescent="0.2">
      <c r="D1265" s="38"/>
    </row>
    <row r="1266" spans="4:4" x14ac:dyDescent="0.2">
      <c r="D1266" s="38"/>
    </row>
    <row r="1267" spans="4:4" x14ac:dyDescent="0.2">
      <c r="D1267" s="38"/>
    </row>
    <row r="1268" spans="4:4" x14ac:dyDescent="0.2">
      <c r="D1268" s="38"/>
    </row>
    <row r="1269" spans="4:4" x14ac:dyDescent="0.2">
      <c r="D1269" s="38"/>
    </row>
    <row r="1270" spans="4:4" x14ac:dyDescent="0.2">
      <c r="D1270" s="38"/>
    </row>
    <row r="1271" spans="4:4" x14ac:dyDescent="0.2">
      <c r="D1271" s="38"/>
    </row>
    <row r="1272" spans="4:4" x14ac:dyDescent="0.2">
      <c r="D1272" s="38"/>
    </row>
    <row r="1273" spans="4:4" x14ac:dyDescent="0.2">
      <c r="D1273" s="38"/>
    </row>
    <row r="1274" spans="4:4" x14ac:dyDescent="0.2">
      <c r="D1274" s="38"/>
    </row>
    <row r="1275" spans="4:4" x14ac:dyDescent="0.2">
      <c r="D1275" s="38"/>
    </row>
    <row r="1276" spans="4:4" x14ac:dyDescent="0.2">
      <c r="D1276" s="38"/>
    </row>
    <row r="1277" spans="4:4" x14ac:dyDescent="0.2">
      <c r="D1277" s="38"/>
    </row>
    <row r="1278" spans="4:4" x14ac:dyDescent="0.2">
      <c r="D1278" s="38"/>
    </row>
    <row r="1279" spans="4:4" x14ac:dyDescent="0.2">
      <c r="D1279" s="38"/>
    </row>
    <row r="1280" spans="4:4" x14ac:dyDescent="0.2">
      <c r="D1280" s="38"/>
    </row>
    <row r="1281" spans="4:4" x14ac:dyDescent="0.2">
      <c r="D1281" s="38"/>
    </row>
    <row r="1282" spans="4:4" x14ac:dyDescent="0.2">
      <c r="D1282" s="38"/>
    </row>
    <row r="1283" spans="4:4" x14ac:dyDescent="0.2">
      <c r="D1283" s="38"/>
    </row>
    <row r="1284" spans="4:4" x14ac:dyDescent="0.2">
      <c r="D1284" s="38"/>
    </row>
    <row r="1285" spans="4:4" x14ac:dyDescent="0.2">
      <c r="D1285" s="38"/>
    </row>
    <row r="1286" spans="4:4" x14ac:dyDescent="0.2">
      <c r="D1286" s="38"/>
    </row>
    <row r="1287" spans="4:4" x14ac:dyDescent="0.2">
      <c r="D1287" s="38"/>
    </row>
    <row r="1288" spans="4:4" x14ac:dyDescent="0.2">
      <c r="D1288" s="38"/>
    </row>
    <row r="1289" spans="4:4" x14ac:dyDescent="0.2">
      <c r="D1289" s="38"/>
    </row>
    <row r="1290" spans="4:4" x14ac:dyDescent="0.2">
      <c r="D1290" s="38"/>
    </row>
    <row r="1291" spans="4:4" x14ac:dyDescent="0.2">
      <c r="D1291" s="38"/>
    </row>
    <row r="1292" spans="4:4" x14ac:dyDescent="0.2">
      <c r="D1292" s="38"/>
    </row>
    <row r="1293" spans="4:4" x14ac:dyDescent="0.2">
      <c r="D1293" s="38"/>
    </row>
    <row r="1294" spans="4:4" x14ac:dyDescent="0.2">
      <c r="D1294" s="38"/>
    </row>
    <row r="1295" spans="4:4" x14ac:dyDescent="0.2">
      <c r="D1295" s="38"/>
    </row>
    <row r="1296" spans="4:4" x14ac:dyDescent="0.2">
      <c r="D1296" s="38"/>
    </row>
    <row r="1297" spans="4:4" x14ac:dyDescent="0.2">
      <c r="D1297" s="38"/>
    </row>
    <row r="1298" spans="4:4" x14ac:dyDescent="0.2">
      <c r="D1298" s="38"/>
    </row>
    <row r="1299" spans="4:4" x14ac:dyDescent="0.2">
      <c r="D1299" s="38"/>
    </row>
    <row r="1300" spans="4:4" x14ac:dyDescent="0.2">
      <c r="D1300" s="38"/>
    </row>
    <row r="1301" spans="4:4" x14ac:dyDescent="0.2">
      <c r="D1301" s="38"/>
    </row>
    <row r="1302" spans="4:4" x14ac:dyDescent="0.2">
      <c r="D1302" s="38"/>
    </row>
    <row r="1303" spans="4:4" x14ac:dyDescent="0.2">
      <c r="D1303" s="38"/>
    </row>
    <row r="1304" spans="4:4" x14ac:dyDescent="0.2">
      <c r="D1304" s="38"/>
    </row>
    <row r="1305" spans="4:4" x14ac:dyDescent="0.2">
      <c r="D1305" s="38"/>
    </row>
    <row r="1306" spans="4:4" x14ac:dyDescent="0.2">
      <c r="D1306" s="38"/>
    </row>
    <row r="1307" spans="4:4" x14ac:dyDescent="0.2">
      <c r="D1307" s="38"/>
    </row>
    <row r="1308" spans="4:4" x14ac:dyDescent="0.2">
      <c r="D1308" s="38"/>
    </row>
    <row r="1309" spans="4:4" x14ac:dyDescent="0.2">
      <c r="D1309" s="38"/>
    </row>
    <row r="1310" spans="4:4" x14ac:dyDescent="0.2">
      <c r="D1310" s="38"/>
    </row>
    <row r="1311" spans="4:4" x14ac:dyDescent="0.2">
      <c r="D1311" s="38"/>
    </row>
    <row r="1312" spans="4:4" x14ac:dyDescent="0.2">
      <c r="D1312" s="38"/>
    </row>
    <row r="1313" spans="4:4" x14ac:dyDescent="0.2">
      <c r="D1313" s="38"/>
    </row>
    <row r="1314" spans="4:4" x14ac:dyDescent="0.2">
      <c r="D1314" s="38"/>
    </row>
    <row r="1315" spans="4:4" x14ac:dyDescent="0.2">
      <c r="D1315" s="38"/>
    </row>
    <row r="1316" spans="4:4" x14ac:dyDescent="0.2">
      <c r="D1316" s="38"/>
    </row>
    <row r="1317" spans="4:4" x14ac:dyDescent="0.2">
      <c r="D1317" s="38"/>
    </row>
    <row r="1318" spans="4:4" x14ac:dyDescent="0.2">
      <c r="D1318" s="38"/>
    </row>
    <row r="1319" spans="4:4" x14ac:dyDescent="0.2">
      <c r="D1319" s="38"/>
    </row>
    <row r="1320" spans="4:4" x14ac:dyDescent="0.2">
      <c r="D1320" s="38"/>
    </row>
    <row r="1321" spans="4:4" x14ac:dyDescent="0.2">
      <c r="D1321" s="38"/>
    </row>
    <row r="1322" spans="4:4" x14ac:dyDescent="0.2">
      <c r="D1322" s="38"/>
    </row>
    <row r="1323" spans="4:4" x14ac:dyDescent="0.2">
      <c r="D1323" s="38"/>
    </row>
    <row r="1324" spans="4:4" x14ac:dyDescent="0.2">
      <c r="D1324" s="38"/>
    </row>
    <row r="1325" spans="4:4" x14ac:dyDescent="0.2">
      <c r="D1325" s="38"/>
    </row>
    <row r="1326" spans="4:4" x14ac:dyDescent="0.2">
      <c r="D1326" s="38"/>
    </row>
    <row r="1327" spans="4:4" x14ac:dyDescent="0.2">
      <c r="D1327" s="38"/>
    </row>
    <row r="1328" spans="4:4" x14ac:dyDescent="0.2">
      <c r="D1328" s="38"/>
    </row>
    <row r="1329" spans="4:4" x14ac:dyDescent="0.2">
      <c r="D1329" s="38"/>
    </row>
    <row r="1330" spans="4:4" x14ac:dyDescent="0.2">
      <c r="D1330" s="38"/>
    </row>
    <row r="1331" spans="4:4" x14ac:dyDescent="0.2">
      <c r="D1331" s="38"/>
    </row>
    <row r="1332" spans="4:4" x14ac:dyDescent="0.2">
      <c r="D1332" s="38"/>
    </row>
    <row r="1333" spans="4:4" x14ac:dyDescent="0.2">
      <c r="D1333" s="38"/>
    </row>
    <row r="1334" spans="4:4" x14ac:dyDescent="0.2">
      <c r="D1334" s="38"/>
    </row>
    <row r="1335" spans="4:4" x14ac:dyDescent="0.2">
      <c r="D1335" s="38"/>
    </row>
    <row r="1336" spans="4:4" x14ac:dyDescent="0.2">
      <c r="D1336" s="38"/>
    </row>
    <row r="1337" spans="4:4" x14ac:dyDescent="0.2">
      <c r="D1337" s="38"/>
    </row>
    <row r="1338" spans="4:4" x14ac:dyDescent="0.2">
      <c r="D1338" s="38"/>
    </row>
    <row r="1339" spans="4:4" x14ac:dyDescent="0.2">
      <c r="D1339" s="38"/>
    </row>
    <row r="1340" spans="4:4" x14ac:dyDescent="0.2">
      <c r="D1340" s="38"/>
    </row>
    <row r="1341" spans="4:4" x14ac:dyDescent="0.2">
      <c r="D1341" s="38"/>
    </row>
    <row r="1342" spans="4:4" x14ac:dyDescent="0.2">
      <c r="D1342" s="38"/>
    </row>
    <row r="1343" spans="4:4" x14ac:dyDescent="0.2">
      <c r="D1343" s="38"/>
    </row>
    <row r="1344" spans="4:4" x14ac:dyDescent="0.2">
      <c r="D1344" s="38"/>
    </row>
    <row r="1345" spans="4:4" x14ac:dyDescent="0.2">
      <c r="D1345" s="38"/>
    </row>
    <row r="1346" spans="4:4" x14ac:dyDescent="0.2">
      <c r="D1346" s="38"/>
    </row>
    <row r="1347" spans="4:4" x14ac:dyDescent="0.2">
      <c r="D1347" s="38"/>
    </row>
    <row r="1348" spans="4:4" x14ac:dyDescent="0.2">
      <c r="D1348" s="38"/>
    </row>
    <row r="1349" spans="4:4" x14ac:dyDescent="0.2">
      <c r="D1349" s="38"/>
    </row>
    <row r="1350" spans="4:4" x14ac:dyDescent="0.2">
      <c r="D1350" s="38"/>
    </row>
    <row r="1351" spans="4:4" x14ac:dyDescent="0.2">
      <c r="D1351" s="38"/>
    </row>
    <row r="1352" spans="4:4" x14ac:dyDescent="0.2">
      <c r="D1352" s="38"/>
    </row>
    <row r="1353" spans="4:4" x14ac:dyDescent="0.2">
      <c r="D1353" s="38"/>
    </row>
    <row r="1354" spans="4:4" x14ac:dyDescent="0.2">
      <c r="D1354" s="38"/>
    </row>
    <row r="1355" spans="4:4" x14ac:dyDescent="0.2">
      <c r="D1355" s="38"/>
    </row>
    <row r="1356" spans="4:4" x14ac:dyDescent="0.2">
      <c r="D1356" s="38"/>
    </row>
    <row r="1357" spans="4:4" x14ac:dyDescent="0.2">
      <c r="D1357" s="38"/>
    </row>
    <row r="1358" spans="4:4" x14ac:dyDescent="0.2">
      <c r="D1358" s="38"/>
    </row>
    <row r="1359" spans="4:4" x14ac:dyDescent="0.2">
      <c r="D1359" s="38"/>
    </row>
    <row r="1360" spans="4:4" x14ac:dyDescent="0.2">
      <c r="D1360" s="38"/>
    </row>
    <row r="1361" spans="4:4" x14ac:dyDescent="0.2">
      <c r="D1361" s="38"/>
    </row>
    <row r="1362" spans="4:4" x14ac:dyDescent="0.2">
      <c r="D1362" s="38"/>
    </row>
    <row r="1363" spans="4:4" x14ac:dyDescent="0.2">
      <c r="D1363" s="38"/>
    </row>
    <row r="1364" spans="4:4" x14ac:dyDescent="0.2">
      <c r="D1364" s="38"/>
    </row>
    <row r="1365" spans="4:4" x14ac:dyDescent="0.2">
      <c r="D1365" s="38"/>
    </row>
    <row r="1366" spans="4:4" x14ac:dyDescent="0.2">
      <c r="D1366" s="38"/>
    </row>
    <row r="1367" spans="4:4" x14ac:dyDescent="0.2">
      <c r="D1367" s="38"/>
    </row>
    <row r="1368" spans="4:4" x14ac:dyDescent="0.2">
      <c r="D1368" s="38"/>
    </row>
    <row r="1369" spans="4:4" x14ac:dyDescent="0.2">
      <c r="D1369" s="38"/>
    </row>
    <row r="1370" spans="4:4" x14ac:dyDescent="0.2">
      <c r="D1370" s="38"/>
    </row>
    <row r="1371" spans="4:4" x14ac:dyDescent="0.2">
      <c r="D1371" s="38"/>
    </row>
    <row r="1372" spans="4:4" x14ac:dyDescent="0.2">
      <c r="D1372" s="38"/>
    </row>
    <row r="1373" spans="4:4" x14ac:dyDescent="0.2">
      <c r="D1373" s="38"/>
    </row>
    <row r="1374" spans="4:4" x14ac:dyDescent="0.2">
      <c r="D1374" s="38"/>
    </row>
    <row r="1375" spans="4:4" x14ac:dyDescent="0.2">
      <c r="D1375" s="38"/>
    </row>
    <row r="1376" spans="4:4" x14ac:dyDescent="0.2">
      <c r="D1376" s="38"/>
    </row>
    <row r="1377" spans="4:4" x14ac:dyDescent="0.2">
      <c r="D1377" s="38"/>
    </row>
    <row r="1378" spans="4:4" x14ac:dyDescent="0.2">
      <c r="D1378" s="38"/>
    </row>
    <row r="1379" spans="4:4" x14ac:dyDescent="0.2">
      <c r="D1379" s="38"/>
    </row>
    <row r="1380" spans="4:4" x14ac:dyDescent="0.2">
      <c r="D1380" s="38"/>
    </row>
    <row r="1381" spans="4:4" x14ac:dyDescent="0.2">
      <c r="D1381" s="38"/>
    </row>
    <row r="1382" spans="4:4" x14ac:dyDescent="0.2">
      <c r="D1382" s="38"/>
    </row>
    <row r="1383" spans="4:4" x14ac:dyDescent="0.2">
      <c r="D1383" s="38"/>
    </row>
    <row r="1384" spans="4:4" x14ac:dyDescent="0.2">
      <c r="D1384" s="38"/>
    </row>
    <row r="1385" spans="4:4" x14ac:dyDescent="0.2">
      <c r="D1385" s="38"/>
    </row>
    <row r="1386" spans="4:4" x14ac:dyDescent="0.2">
      <c r="D1386" s="38"/>
    </row>
    <row r="1387" spans="4:4" x14ac:dyDescent="0.2">
      <c r="D1387" s="38"/>
    </row>
    <row r="1388" spans="4:4" x14ac:dyDescent="0.2">
      <c r="D1388" s="38"/>
    </row>
    <row r="1389" spans="4:4" x14ac:dyDescent="0.2">
      <c r="D1389" s="38"/>
    </row>
    <row r="1390" spans="4:4" x14ac:dyDescent="0.2">
      <c r="D1390" s="38"/>
    </row>
    <row r="1391" spans="4:4" x14ac:dyDescent="0.2">
      <c r="D1391" s="38"/>
    </row>
    <row r="1392" spans="4:4" x14ac:dyDescent="0.2">
      <c r="D1392" s="38"/>
    </row>
    <row r="1393" spans="4:4" x14ac:dyDescent="0.2">
      <c r="D1393" s="38"/>
    </row>
    <row r="1394" spans="4:4" x14ac:dyDescent="0.2">
      <c r="D1394" s="38"/>
    </row>
    <row r="1395" spans="4:4" x14ac:dyDescent="0.2">
      <c r="D1395" s="38"/>
    </row>
    <row r="1396" spans="4:4" x14ac:dyDescent="0.2">
      <c r="D1396" s="38"/>
    </row>
    <row r="1397" spans="4:4" x14ac:dyDescent="0.2">
      <c r="D1397" s="38"/>
    </row>
    <row r="1398" spans="4:4" x14ac:dyDescent="0.2">
      <c r="D1398" s="38"/>
    </row>
    <row r="1399" spans="4:4" x14ac:dyDescent="0.2">
      <c r="D1399" s="38"/>
    </row>
    <row r="1400" spans="4:4" x14ac:dyDescent="0.2">
      <c r="D1400" s="38"/>
    </row>
    <row r="1401" spans="4:4" x14ac:dyDescent="0.2">
      <c r="D1401" s="38"/>
    </row>
    <row r="1402" spans="4:4" x14ac:dyDescent="0.2">
      <c r="D1402" s="38"/>
    </row>
    <row r="1403" spans="4:4" x14ac:dyDescent="0.2">
      <c r="D1403" s="38"/>
    </row>
    <row r="1404" spans="4:4" x14ac:dyDescent="0.2">
      <c r="D1404" s="38"/>
    </row>
    <row r="1405" spans="4:4" x14ac:dyDescent="0.2">
      <c r="D1405" s="38"/>
    </row>
    <row r="1406" spans="4:4" x14ac:dyDescent="0.2">
      <c r="D1406" s="38"/>
    </row>
    <row r="1407" spans="4:4" x14ac:dyDescent="0.2">
      <c r="D1407" s="38"/>
    </row>
    <row r="1408" spans="4:4" x14ac:dyDescent="0.2">
      <c r="D1408" s="38"/>
    </row>
    <row r="1409" spans="4:4" x14ac:dyDescent="0.2">
      <c r="D1409" s="38"/>
    </row>
    <row r="1410" spans="4:4" x14ac:dyDescent="0.2">
      <c r="D1410" s="38"/>
    </row>
    <row r="1411" spans="4:4" x14ac:dyDescent="0.2">
      <c r="D1411" s="38"/>
    </row>
    <row r="1412" spans="4:4" x14ac:dyDescent="0.2">
      <c r="D1412" s="38"/>
    </row>
    <row r="1413" spans="4:4" x14ac:dyDescent="0.2">
      <c r="D1413" s="38"/>
    </row>
    <row r="1414" spans="4:4" x14ac:dyDescent="0.2">
      <c r="D1414" s="38"/>
    </row>
    <row r="1415" spans="4:4" x14ac:dyDescent="0.2">
      <c r="D1415" s="38"/>
    </row>
    <row r="1416" spans="4:4" x14ac:dyDescent="0.2">
      <c r="D1416" s="38"/>
    </row>
    <row r="1417" spans="4:4" x14ac:dyDescent="0.2">
      <c r="D1417" s="38"/>
    </row>
    <row r="1418" spans="4:4" x14ac:dyDescent="0.2">
      <c r="D1418" s="38"/>
    </row>
    <row r="1419" spans="4:4" x14ac:dyDescent="0.2">
      <c r="D1419" s="38"/>
    </row>
    <row r="1420" spans="4:4" x14ac:dyDescent="0.2">
      <c r="D1420" s="38"/>
    </row>
    <row r="1421" spans="4:4" x14ac:dyDescent="0.2">
      <c r="D1421" s="38"/>
    </row>
    <row r="1422" spans="4:4" x14ac:dyDescent="0.2">
      <c r="D1422" s="38"/>
    </row>
    <row r="1423" spans="4:4" x14ac:dyDescent="0.2">
      <c r="D1423" s="38"/>
    </row>
    <row r="1424" spans="4:4" x14ac:dyDescent="0.2">
      <c r="D1424" s="38"/>
    </row>
    <row r="1425" spans="4:4" x14ac:dyDescent="0.2">
      <c r="D1425" s="38"/>
    </row>
    <row r="1426" spans="4:4" x14ac:dyDescent="0.2">
      <c r="D1426" s="38"/>
    </row>
    <row r="1427" spans="4:4" x14ac:dyDescent="0.2">
      <c r="D1427" s="38"/>
    </row>
    <row r="1428" spans="4:4" x14ac:dyDescent="0.2">
      <c r="D1428" s="38"/>
    </row>
    <row r="1429" spans="4:4" x14ac:dyDescent="0.2">
      <c r="D1429" s="38"/>
    </row>
    <row r="1430" spans="4:4" x14ac:dyDescent="0.2">
      <c r="D1430" s="38"/>
    </row>
    <row r="1431" spans="4:4" x14ac:dyDescent="0.2">
      <c r="D1431" s="38"/>
    </row>
    <row r="1432" spans="4:4" x14ac:dyDescent="0.2">
      <c r="D1432" s="38"/>
    </row>
    <row r="1433" spans="4:4" x14ac:dyDescent="0.2">
      <c r="D1433" s="38"/>
    </row>
    <row r="1434" spans="4:4" x14ac:dyDescent="0.2">
      <c r="D1434" s="38"/>
    </row>
    <row r="1435" spans="4:4" x14ac:dyDescent="0.2">
      <c r="D1435" s="38"/>
    </row>
    <row r="1436" spans="4:4" x14ac:dyDescent="0.2">
      <c r="D1436" s="38"/>
    </row>
    <row r="1437" spans="4:4" x14ac:dyDescent="0.2">
      <c r="D1437" s="38"/>
    </row>
    <row r="1438" spans="4:4" x14ac:dyDescent="0.2">
      <c r="D1438" s="38"/>
    </row>
    <row r="1439" spans="4:4" x14ac:dyDescent="0.2">
      <c r="D1439" s="38"/>
    </row>
    <row r="1440" spans="4:4" x14ac:dyDescent="0.2">
      <c r="D1440" s="38"/>
    </row>
    <row r="1441" spans="4:4" x14ac:dyDescent="0.2">
      <c r="D1441" s="38"/>
    </row>
    <row r="1442" spans="4:4" x14ac:dyDescent="0.2">
      <c r="D1442" s="38"/>
    </row>
    <row r="1443" spans="4:4" x14ac:dyDescent="0.2">
      <c r="D1443" s="38"/>
    </row>
    <row r="1444" spans="4:4" x14ac:dyDescent="0.2">
      <c r="D1444" s="38"/>
    </row>
    <row r="1445" spans="4:4" x14ac:dyDescent="0.2">
      <c r="D1445" s="38"/>
    </row>
    <row r="1446" spans="4:4" x14ac:dyDescent="0.2">
      <c r="D1446" s="38"/>
    </row>
    <row r="1447" spans="4:4" x14ac:dyDescent="0.2">
      <c r="D1447" s="38"/>
    </row>
    <row r="1448" spans="4:4" x14ac:dyDescent="0.2">
      <c r="D1448" s="38"/>
    </row>
    <row r="1449" spans="4:4" x14ac:dyDescent="0.2">
      <c r="D1449" s="38"/>
    </row>
    <row r="1450" spans="4:4" x14ac:dyDescent="0.2">
      <c r="D1450" s="38"/>
    </row>
    <row r="1451" spans="4:4" x14ac:dyDescent="0.2">
      <c r="D1451" s="38"/>
    </row>
    <row r="1452" spans="4:4" x14ac:dyDescent="0.2">
      <c r="D1452" s="38"/>
    </row>
    <row r="1453" spans="4:4" x14ac:dyDescent="0.2">
      <c r="D1453" s="38"/>
    </row>
    <row r="1454" spans="4:4" x14ac:dyDescent="0.2">
      <c r="D1454" s="38"/>
    </row>
    <row r="1455" spans="4:4" x14ac:dyDescent="0.2">
      <c r="D1455" s="38"/>
    </row>
    <row r="1456" spans="4:4" x14ac:dyDescent="0.2">
      <c r="D1456" s="38"/>
    </row>
    <row r="1457" spans="4:4" x14ac:dyDescent="0.2">
      <c r="D1457" s="38"/>
    </row>
    <row r="1458" spans="4:4" x14ac:dyDescent="0.2">
      <c r="D1458" s="38"/>
    </row>
    <row r="1459" spans="4:4" x14ac:dyDescent="0.2">
      <c r="D1459" s="38"/>
    </row>
    <row r="1460" spans="4:4" x14ac:dyDescent="0.2">
      <c r="D1460" s="38"/>
    </row>
    <row r="1461" spans="4:4" x14ac:dyDescent="0.2">
      <c r="D1461" s="38"/>
    </row>
    <row r="1462" spans="4:4" x14ac:dyDescent="0.2">
      <c r="D1462" s="38"/>
    </row>
    <row r="1463" spans="4:4" x14ac:dyDescent="0.2">
      <c r="D1463" s="38"/>
    </row>
    <row r="1464" spans="4:4" x14ac:dyDescent="0.2">
      <c r="D1464" s="38"/>
    </row>
    <row r="1465" spans="4:4" x14ac:dyDescent="0.2">
      <c r="D1465" s="38"/>
    </row>
    <row r="1466" spans="4:4" x14ac:dyDescent="0.2">
      <c r="D1466" s="38"/>
    </row>
    <row r="1467" spans="4:4" x14ac:dyDescent="0.2">
      <c r="D1467" s="38"/>
    </row>
    <row r="1468" spans="4:4" x14ac:dyDescent="0.2">
      <c r="D1468" s="38"/>
    </row>
    <row r="1469" spans="4:4" x14ac:dyDescent="0.2">
      <c r="D1469" s="38"/>
    </row>
    <row r="1470" spans="4:4" x14ac:dyDescent="0.2">
      <c r="D1470" s="38"/>
    </row>
    <row r="1471" spans="4:4" x14ac:dyDescent="0.2">
      <c r="D1471" s="38"/>
    </row>
    <row r="1472" spans="4:4" x14ac:dyDescent="0.2">
      <c r="D1472" s="38"/>
    </row>
    <row r="1473" spans="4:6" x14ac:dyDescent="0.2">
      <c r="D1473" s="38"/>
    </row>
    <row r="1474" spans="4:6" x14ac:dyDescent="0.2">
      <c r="D1474" s="38"/>
    </row>
    <row r="1475" spans="4:6" x14ac:dyDescent="0.2">
      <c r="D1475" s="38"/>
    </row>
    <row r="1476" spans="4:6" ht="13.5" thickBot="1" x14ac:dyDescent="0.25">
      <c r="D1476" s="38"/>
      <c r="E1476" s="41"/>
    </row>
    <row r="1477" spans="4:6" x14ac:dyDescent="0.2">
      <c r="D1477" s="38"/>
    </row>
    <row r="1478" spans="4:6" x14ac:dyDescent="0.2">
      <c r="D1478" s="38"/>
    </row>
    <row r="1479" spans="4:6" x14ac:dyDescent="0.2">
      <c r="D1479" s="38"/>
    </row>
    <row r="1480" spans="4:6" ht="13.5" thickBot="1" x14ac:dyDescent="0.25">
      <c r="D1480" s="38"/>
      <c r="F1480" s="41"/>
    </row>
    <row r="1481" spans="4:6" x14ac:dyDescent="0.2">
      <c r="D1481" s="38"/>
    </row>
    <row r="1482" spans="4:6" x14ac:dyDescent="0.2">
      <c r="D1482" s="38"/>
    </row>
    <row r="1483" spans="4:6" x14ac:dyDescent="0.2">
      <c r="D1483" s="38"/>
    </row>
    <row r="1484" spans="4:6" x14ac:dyDescent="0.2">
      <c r="D1484" s="38"/>
    </row>
    <row r="1485" spans="4:6" x14ac:dyDescent="0.2">
      <c r="D1485" s="38"/>
    </row>
    <row r="1486" spans="4:6" x14ac:dyDescent="0.2">
      <c r="D1486" s="38"/>
    </row>
    <row r="1487" spans="4:6" x14ac:dyDescent="0.2">
      <c r="D1487" s="38"/>
    </row>
    <row r="1488" spans="4:6" x14ac:dyDescent="0.2">
      <c r="D1488" s="38"/>
    </row>
    <row r="1489" spans="4:22" x14ac:dyDescent="0.2">
      <c r="D1489" s="38"/>
    </row>
    <row r="1490" spans="4:22" x14ac:dyDescent="0.2">
      <c r="D1490" s="38"/>
    </row>
    <row r="1491" spans="4:22" x14ac:dyDescent="0.2">
      <c r="D1491" s="38"/>
    </row>
    <row r="1492" spans="4:22" x14ac:dyDescent="0.2">
      <c r="D1492" s="38"/>
    </row>
    <row r="1493" spans="4:22" x14ac:dyDescent="0.2">
      <c r="D1493" s="38"/>
    </row>
    <row r="1494" spans="4:22" x14ac:dyDescent="0.2">
      <c r="D1494" s="38"/>
    </row>
    <row r="1495" spans="4:22" x14ac:dyDescent="0.2">
      <c r="D1495" s="38"/>
    </row>
    <row r="1496" spans="4:22" x14ac:dyDescent="0.2">
      <c r="D1496" s="38"/>
    </row>
    <row r="1497" spans="4:22" x14ac:dyDescent="0.2">
      <c r="D1497" s="38"/>
    </row>
    <row r="1498" spans="4:22" x14ac:dyDescent="0.2">
      <c r="D1498" s="38"/>
    </row>
    <row r="1499" spans="4:22" x14ac:dyDescent="0.2">
      <c r="D1499" s="38"/>
    </row>
    <row r="1500" spans="4:22" ht="13.5" thickBot="1" x14ac:dyDescent="0.25">
      <c r="D1500" s="40"/>
      <c r="G1500" s="41"/>
      <c r="H1500" s="41"/>
      <c r="I1500" s="41"/>
      <c r="J1500" s="41"/>
      <c r="K1500" s="41"/>
      <c r="L1500" s="41"/>
      <c r="M1500" s="41"/>
      <c r="N1500" s="41"/>
      <c r="O1500" s="41"/>
      <c r="P1500" s="41"/>
      <c r="Q1500" s="41"/>
      <c r="R1500" s="41"/>
      <c r="S1500" s="41"/>
      <c r="T1500" s="41"/>
      <c r="U1500" s="41"/>
      <c r="V1500" s="41"/>
    </row>
  </sheetData>
  <sheetProtection algorithmName="SHA-512" hashValue="AF0zXRFOE00BOYIHFsFFTbUuNMNUTWINCMS8sNirtd1XcAqbaxmurKZWAy743uD4YgKVIPqJuI5DvG1+amtK7A==" saltValue="Qcgt3etpgZbcObyATiLKlQ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8D3F-3230-4476-A940-FB356F19E811}">
  <dimension ref="B1:V5"/>
  <sheetViews>
    <sheetView workbookViewId="0">
      <selection activeCell="J32" sqref="J32"/>
    </sheetView>
  </sheetViews>
  <sheetFormatPr defaultRowHeight="12.75" x14ac:dyDescent="0.2"/>
  <cols>
    <col min="7" max="7" width="8.5703125" customWidth="1"/>
    <col min="13" max="13" width="14.140625" customWidth="1"/>
  </cols>
  <sheetData>
    <row r="1" spans="2:22" ht="24" customHeight="1" x14ac:dyDescent="0.2">
      <c r="B1" s="526" t="s">
        <v>164</v>
      </c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</row>
    <row r="2" spans="2:22" x14ac:dyDescent="0.2">
      <c r="B2" s="29" t="s">
        <v>168</v>
      </c>
    </row>
    <row r="3" spans="2:22" x14ac:dyDescent="0.2">
      <c r="B3" s="25"/>
    </row>
    <row r="4" spans="2:22" s="29" customFormat="1" ht="15" x14ac:dyDescent="0.2">
      <c r="B4" s="28" t="s">
        <v>161</v>
      </c>
      <c r="E4" s="30" t="s">
        <v>166</v>
      </c>
      <c r="H4" s="28" t="s">
        <v>162</v>
      </c>
      <c r="J4" s="30" t="s">
        <v>165</v>
      </c>
      <c r="N4" s="28" t="s">
        <v>163</v>
      </c>
      <c r="P4" s="30" t="s">
        <v>167</v>
      </c>
    </row>
    <row r="5" spans="2:22" ht="15" x14ac:dyDescent="0.2">
      <c r="B5" s="27"/>
      <c r="H5" s="27"/>
      <c r="N5" s="27"/>
    </row>
  </sheetData>
  <sheetProtection algorithmName="SHA-512" hashValue="xxzw4dI9W1S1BLn4k90a3Syu9bFwesKEwOMV1Z6aP03nvylQIJVOJSYLCx8gjFwfqyPmuRCW8k9c6pRfTWhsjA==" saltValue="yc58UHYjSdpxn4LvMOywjQ==" spinCount="100000" sheet="1" objects="1" scenarios="1"/>
  <mergeCells count="1">
    <mergeCell ref="B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Front Page-01</vt:lpstr>
      <vt:lpstr>Back Page-02</vt:lpstr>
      <vt:lpstr>TECH-COREL</vt:lpstr>
      <vt:lpstr>CHECK LIST -4</vt:lpstr>
      <vt:lpstr>CAD -5</vt:lpstr>
      <vt:lpstr>Masters 01</vt:lpstr>
      <vt:lpstr>Masters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</dc:creator>
  <cp:lastModifiedBy>Kbsoff019</cp:lastModifiedBy>
  <cp:lastPrinted>2015-03-12T08:48:17Z</cp:lastPrinted>
  <dcterms:created xsi:type="dcterms:W3CDTF">2015-03-12T05:42:27Z</dcterms:created>
  <dcterms:modified xsi:type="dcterms:W3CDTF">2026-06-09T08:46:36Z</dcterms:modified>
</cp:coreProperties>
</file>