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Schedule'!$A$2:$S$70</definedName>
    <definedName name="_xlnm.Print_Titles" localSheetId="2">'Remaining Schedule'!$1:$2</definedName>
    <definedName name="_xlnm.Print_Area" localSheetId="2">'Remaining Schedule'!$A$1:$S$70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Source'!$A$2:$AX$526</definedName>
    <definedName name="_xlnm.Print_Titles" localSheetId="5">'Team Games Source'!$1:$2</definedName>
    <definedName name="_xlnm.Print_Area" localSheetId="5">'Team Games Source'!$A$1:$AX$526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70" headerRowCount="1">
  <autoFilter ref="A2:S70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526" headerRowCount="1">
  <autoFilter ref="A2:AX526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2026-08-17  |  Model v1_heuristic_margin  |  1,000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99.9%  |  POR 0.2%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IND (100%)  •  ATL (100%)  •  NY (100%)  •  WSH (100%)  •  DAL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100%  •  LV 90%  •  IND 79%</t>
        </is>
      </c>
      <c r="E11" s="4" t="inlineStr">
        <is>
          <t>NY: expected rank 5.96; largest rank share 29.6%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MIN (rank 1)  |  Easiest: LV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2026-09-18  IND at TOR  —  100 (Critical)</t>
        </is>
      </c>
    </row>
    <row r="18">
      <c r="A18" s="4" t="inlineStr">
        <is>
          <t>2026-09-20  WSH at IND  —  85 (High)</t>
        </is>
      </c>
    </row>
    <row r="19">
      <c r="A19" s="4" t="inlineStr">
        <is>
          <t>2026-08-28  CON at IND  —  83 (High)</t>
        </is>
      </c>
    </row>
    <row r="20">
      <c r="A20" s="4" t="inlineStr">
        <is>
          <t>2026-08-22  IND at NY  —  83 (High)</t>
        </is>
      </c>
    </row>
    <row r="21">
      <c r="A21" s="4" t="inlineStr">
        <is>
          <t>2026-09-23  ATL at NY  —  76 (High)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IND / ATL is the current top-four boundary.</t>
        </is>
      </c>
    </row>
    <row r="27">
      <c r="A27" s="4" t="inlineStr">
        <is>
          <t>4. Keep ATL / NY on the tiebreak board.</t>
        </is>
      </c>
    </row>
    <row r="28">
      <c r="A28" s="4" t="inlineStr">
        <is>
          <t>5. MIN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36</v>
      </c>
      <c r="E3" s="6" t="n">
        <v>29</v>
      </c>
      <c r="F3" s="6" t="n">
        <v>7</v>
      </c>
      <c r="G3" s="8" t="n">
        <v>0.8055555555555555</v>
      </c>
      <c r="H3" s="7" t="n">
        <v>0</v>
      </c>
      <c r="I3" s="7" t="inlineStr">
        <is>
          <t>14-5</t>
        </is>
      </c>
      <c r="J3" s="7" t="inlineStr">
        <is>
          <t>15-2</t>
        </is>
      </c>
      <c r="K3" s="7" t="inlineStr">
        <is>
          <t>9-1</t>
        </is>
      </c>
      <c r="L3" s="7" t="inlineStr">
        <is>
          <t>W4</t>
        </is>
      </c>
      <c r="M3" s="7" t="n"/>
      <c r="N3" s="4" t="inlineStr">
        <is>
          <t>12-4</t>
        </is>
      </c>
      <c r="O3" s="9" t="n">
        <v>316</v>
      </c>
      <c r="P3" s="9" t="n">
        <v>10.90794442864934</v>
      </c>
      <c r="Q3" s="9" t="n">
        <v>10.59490315460866</v>
      </c>
      <c r="R3" s="9" t="n">
        <v>1.346203833678937</v>
      </c>
      <c r="S3" s="9" t="n">
        <v>1</v>
      </c>
      <c r="T3" s="9" t="n">
        <v>0</v>
      </c>
      <c r="U3" s="4" t="inlineStr">
        <is>
          <t>vs PHX: 3-0 (+42); vs GS: 2-0 (+9); vs TOR: 3-0 (+67); vs POR: 3-0 (+45); vs SEA: 3-0 (+33); vs WSH: 1-1 (-3); vs LV: 2-1 (+13); vs CON: 1-1 (+5); vs CHI: 2-1 (+24); vs ATL: 1-1 (+14); vs DAL: 4-0 (+49); vs IND: 1-0 (+8); vs LA: 2-1 (+18); vs NY: 1-1 (-8)</t>
        </is>
      </c>
      <c r="V3" s="8" t="n">
        <v>1</v>
      </c>
      <c r="W3" s="9" t="n">
        <v>1.142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34</v>
      </c>
      <c r="E4" s="6" t="n">
        <v>25</v>
      </c>
      <c r="F4" s="6" t="n">
        <v>9</v>
      </c>
      <c r="G4" s="8" t="n">
        <v>0.7352941176470588</v>
      </c>
      <c r="H4" s="7" t="n">
        <v>3</v>
      </c>
      <c r="I4" s="7" t="inlineStr">
        <is>
          <t>15-4</t>
        </is>
      </c>
      <c r="J4" s="7" t="inlineStr">
        <is>
          <t>10-5</t>
        </is>
      </c>
      <c r="K4" s="7" t="inlineStr">
        <is>
          <t>8-2</t>
        </is>
      </c>
      <c r="L4" s="7" t="inlineStr">
        <is>
          <t>W6</t>
        </is>
      </c>
      <c r="M4" s="7" t="n"/>
      <c r="N4" s="4" t="inlineStr">
        <is>
          <t>12-7</t>
        </is>
      </c>
      <c r="O4" s="9" t="n">
        <v>227</v>
      </c>
      <c r="P4" s="9" t="n">
        <v>9.0287945627752</v>
      </c>
      <c r="Q4" s="9" t="n">
        <v>11.81529693795584</v>
      </c>
      <c r="R4" s="9" t="n">
        <v>1.115747334390975</v>
      </c>
      <c r="S4" s="9" t="n">
        <v>2</v>
      </c>
      <c r="T4" s="9" t="n">
        <v>0</v>
      </c>
      <c r="U4" s="4" t="inlineStr">
        <is>
          <t>vs PHX: 2-1 (+20); vs TOR: 3-0 (+36); vs POR: 1-0 (+18); vs SEA: 2-0 (+15); vs WSH: 2-1 (+10); vs LV: 0-3 (-34); vs CON: 2-0 (+42); vs CHI: 1-1 (+14); vs ATL: 3-0 (+19); vs DAL: 3-0 (+37); vs IND: 2-1 (+7); vs LA: 2-0 (+26); vs MIN: 0-2 (-9); vs NY: 2-0 (+26)</t>
        </is>
      </c>
      <c r="V4" s="8" t="n">
        <v>1</v>
      </c>
      <c r="W4" s="9" t="n">
        <v>2.039</v>
      </c>
    </row>
    <row r="5" ht="72" customHeight="1">
      <c r="A5" s="6" t="n">
        <v>3</v>
      </c>
      <c r="B5" s="7" t="inlineStr">
        <is>
          <t>LV</t>
        </is>
      </c>
      <c r="C5" s="7" t="inlineStr">
        <is>
          <t>17</t>
        </is>
      </c>
      <c r="D5" s="6" t="n">
        <v>36</v>
      </c>
      <c r="E5" s="6" t="n">
        <v>24</v>
      </c>
      <c r="F5" s="6" t="n">
        <v>12</v>
      </c>
      <c r="G5" s="8" t="n">
        <v>0.6666666666666666</v>
      </c>
      <c r="H5" s="7" t="n">
        <v>5</v>
      </c>
      <c r="I5" s="7" t="inlineStr">
        <is>
          <t>11-6</t>
        </is>
      </c>
      <c r="J5" s="7" t="inlineStr">
        <is>
          <t>13-6</t>
        </is>
      </c>
      <c r="K5" s="7" t="inlineStr">
        <is>
          <t>6-4</t>
        </is>
      </c>
      <c r="L5" s="7" t="inlineStr">
        <is>
          <t>L1</t>
        </is>
      </c>
      <c r="M5" s="7" t="n"/>
      <c r="N5" s="4" t="inlineStr">
        <is>
          <t>11-9</t>
        </is>
      </c>
      <c r="O5" s="9" t="n">
        <v>125</v>
      </c>
      <c r="P5" s="9" t="n">
        <v>4.235248016094101</v>
      </c>
      <c r="Q5" s="9" t="n">
        <v>0.542503871719839</v>
      </c>
      <c r="R5" s="9" t="n">
        <v>0.5494820123497941</v>
      </c>
      <c r="S5" s="9" t="n">
        <v>5</v>
      </c>
      <c r="T5" s="9" t="n">
        <v>-2</v>
      </c>
      <c r="U5" s="4" t="inlineStr">
        <is>
          <t>vs PHX: 2-1 (+25); vs GS: 3-0 (+34); vs TOR: 1-0 (+26); vs POR: 3-0 (+39); vs SEA: 1-0 (+10); vs WSH: 2-1 (+16); vs CON: 2-0 (+36); vs CHI: 2-1 (+15); vs ATL: 2-0 (+23); vs DAL: 1-2 (-23); vs IND: 1-2 (-48); vs LA: 2-1 (+31); vs MIN: 1-2 (-13); vs NY: 1-2 (-46)</t>
        </is>
      </c>
      <c r="V5" s="8" t="n">
        <v>1</v>
      </c>
      <c r="W5" s="9" t="n">
        <v>3.445</v>
      </c>
    </row>
    <row r="6" ht="72" customHeight="1">
      <c r="A6" s="6" t="n">
        <v>4</v>
      </c>
      <c r="B6" s="7" t="inlineStr">
        <is>
          <t>IND</t>
        </is>
      </c>
      <c r="C6" s="7" t="inlineStr">
        <is>
          <t>5</t>
        </is>
      </c>
      <c r="D6" s="6" t="n">
        <v>35</v>
      </c>
      <c r="E6" s="6" t="n">
        <v>23</v>
      </c>
      <c r="F6" s="6" t="n">
        <v>12</v>
      </c>
      <c r="G6" s="8" t="n">
        <v>0.6571428571428571</v>
      </c>
      <c r="H6" s="7" t="n">
        <v>5.5</v>
      </c>
      <c r="I6" s="7" t="inlineStr">
        <is>
          <t>13-6</t>
        </is>
      </c>
      <c r="J6" s="7" t="inlineStr">
        <is>
          <t>10-6</t>
        </is>
      </c>
      <c r="K6" s="7" t="inlineStr">
        <is>
          <t>8-2</t>
        </is>
      </c>
      <c r="L6" s="7" t="inlineStr">
        <is>
          <t>W4</t>
        </is>
      </c>
      <c r="M6" s="7" t="n"/>
      <c r="N6" s="4" t="inlineStr">
        <is>
          <t>9-9</t>
        </is>
      </c>
      <c r="O6" s="9" t="n">
        <v>206</v>
      </c>
      <c r="P6" s="9" t="n">
        <v>7.209618880641907</v>
      </c>
      <c r="Q6" s="9" t="n">
        <v>12.08036329178075</v>
      </c>
      <c r="R6" s="9" t="n">
        <v>0.9191667751733208</v>
      </c>
      <c r="S6" s="9" t="n">
        <v>3</v>
      </c>
      <c r="T6" s="9" t="n">
        <v>1</v>
      </c>
      <c r="U6" s="4" t="inlineStr">
        <is>
          <t>vs PHX: 2-1 (+10); vs GS: 1-2 (-7); vs TOR: 1-0 (+22); vs POR: 2-1 (+15); vs SEA: 3-0 (+24); vs WSH: 1-1 (+0); vs LV: 2-1 (+48); vs CON: 2-0 (+45); vs CHI: 2-0 (+12); vs ATL: 2-2 (-8); vs DAL: 1-1 (+8); vs LA: 2-1 (+19); vs MIN: 0-1 (-8); vs NY: 2-1 (+26)</t>
        </is>
      </c>
      <c r="V6" s="8" t="n">
        <v>1</v>
      </c>
      <c r="W6" s="9" t="n">
        <v>3.855</v>
      </c>
    </row>
    <row r="7" ht="72" customHeight="1">
      <c r="A7" s="6" t="n">
        <v>5</v>
      </c>
      <c r="B7" s="7" t="inlineStr">
        <is>
          <t>ATL</t>
        </is>
      </c>
      <c r="C7" s="7" t="inlineStr">
        <is>
          <t>20</t>
        </is>
      </c>
      <c r="D7" s="6" t="n">
        <v>34</v>
      </c>
      <c r="E7" s="6" t="n">
        <v>21</v>
      </c>
      <c r="F7" s="6" t="n">
        <v>13</v>
      </c>
      <c r="G7" s="8" t="n">
        <v>0.6176470588235294</v>
      </c>
      <c r="H7" s="7" t="n">
        <v>7</v>
      </c>
      <c r="I7" s="7" t="inlineStr">
        <is>
          <t>12-6</t>
        </is>
      </c>
      <c r="J7" s="7" t="inlineStr">
        <is>
          <t>9-7</t>
        </is>
      </c>
      <c r="K7" s="7" t="inlineStr">
        <is>
          <t>7-3</t>
        </is>
      </c>
      <c r="L7" s="7" t="inlineStr">
        <is>
          <t>L1</t>
        </is>
      </c>
      <c r="M7" s="7" t="n"/>
      <c r="N7" s="4" t="inlineStr">
        <is>
          <t>7-11</t>
        </is>
      </c>
      <c r="O7" s="9" t="n">
        <v>146</v>
      </c>
      <c r="P7" s="9" t="n">
        <v>5.354708932124161</v>
      </c>
      <c r="Q7" s="9" t="n">
        <v>7.73230730486878</v>
      </c>
      <c r="R7" s="9" t="n">
        <v>0.6722777893538349</v>
      </c>
      <c r="S7" s="9" t="n">
        <v>4</v>
      </c>
      <c r="T7" s="9" t="n">
        <v>1</v>
      </c>
      <c r="U7" s="4" t="inlineStr">
        <is>
          <t>vs PHX: 2-0 (+16); vs GS: 0-3 (-19); vs TOR: 4-0 (+63); vs POR: 1-1 (+10); vs SEA: 2-1 (+5); vs WSH: 1-2 (+22); vs LV: 0-2 (-23); vs CON: 2-0 (+51); vs CHI: 2-0 (+9); vs DAL: 3-0 (+23); vs IND: 2-2 (+8); vs LA: 1-0 (+9); vs MIN: 1-1 (-14); vs NY: 0-1 (-14)</t>
        </is>
      </c>
      <c r="V7" s="8" t="n">
        <v>1</v>
      </c>
      <c r="W7" s="9" t="n">
        <v>5.467</v>
      </c>
    </row>
    <row r="8" ht="72" customHeight="1">
      <c r="A8" s="6" t="n">
        <v>6</v>
      </c>
      <c r="B8" s="7" t="inlineStr">
        <is>
          <t>NY</t>
        </is>
      </c>
      <c r="C8" s="7" t="inlineStr">
        <is>
          <t>9</t>
        </is>
      </c>
      <c r="D8" s="6" t="n">
        <v>36</v>
      </c>
      <c r="E8" s="6" t="n">
        <v>22</v>
      </c>
      <c r="F8" s="6" t="n">
        <v>14</v>
      </c>
      <c r="G8" s="8" t="n">
        <v>0.611111111111111</v>
      </c>
      <c r="H8" s="7" t="n">
        <v>7</v>
      </c>
      <c r="I8" s="7" t="inlineStr">
        <is>
          <t>12-5</t>
        </is>
      </c>
      <c r="J8" s="7" t="inlineStr">
        <is>
          <t>10-9</t>
        </is>
      </c>
      <c r="K8" s="7" t="inlineStr">
        <is>
          <t>8-2</t>
        </is>
      </c>
      <c r="L8" s="7" t="inlineStr">
        <is>
          <t>W2</t>
        </is>
      </c>
      <c r="M8" s="7" t="n"/>
      <c r="N8" s="4" t="inlineStr">
        <is>
          <t>8-9</t>
        </is>
      </c>
      <c r="O8" s="9" t="n">
        <v>119</v>
      </c>
      <c r="P8" s="9" t="n">
        <v>4.036496961968354</v>
      </c>
      <c r="Q8" s="9" t="n">
        <v>7.28954895955841</v>
      </c>
      <c r="R8" s="9" t="n">
        <v>0.5390007839629323</v>
      </c>
      <c r="S8" s="9" t="n">
        <v>6</v>
      </c>
      <c r="T8" s="9" t="n">
        <v>0</v>
      </c>
      <c r="U8" s="4" t="inlineStr">
        <is>
          <t>vs PHX: 3-0 (+19); vs GS: 0-2 (-26); vs TOR: 1-1 (+13); vs POR: 1-2 (+9); vs SEA: 2-1 (+7); vs WSH: 2-1 (+24); vs LV: 2-1 (+46); vs CON: 3-0 (+47); vs CHI: 2-0 (+2); vs ATL: 1-0 (+14); vs DAL: 1-2 (-25); vs IND: 1-2 (-26); vs LA: 2-1 (+7); vs MIN: 1-1 (+8)</t>
        </is>
      </c>
      <c r="V8" s="8" t="n">
        <v>1</v>
      </c>
      <c r="W8" s="9" t="n">
        <v>5.965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34</v>
      </c>
      <c r="E9" s="6" t="n">
        <v>20</v>
      </c>
      <c r="F9" s="6" t="n">
        <v>14</v>
      </c>
      <c r="G9" s="8" t="n">
        <v>0.588235294117647</v>
      </c>
      <c r="H9" s="7" t="n">
        <v>8</v>
      </c>
      <c r="I9" s="7" t="inlineStr">
        <is>
          <t>12-6</t>
        </is>
      </c>
      <c r="J9" s="7" t="inlineStr">
        <is>
          <t>8-8</t>
        </is>
      </c>
      <c r="K9" s="7" t="inlineStr">
        <is>
          <t>8-2</t>
        </is>
      </c>
      <c r="L9" s="7" t="inlineStr">
        <is>
          <t>W1</t>
        </is>
      </c>
      <c r="M9" s="7" t="n"/>
      <c r="N9" s="4" t="inlineStr">
        <is>
          <t>9-10</t>
        </is>
      </c>
      <c r="O9" s="9" t="n">
        <v>-25</v>
      </c>
      <c r="P9" s="9" t="n">
        <v>-1.13911079131963</v>
      </c>
      <c r="Q9" s="9" t="n">
        <v>5.685699003333744</v>
      </c>
      <c r="R9" s="9" t="n">
        <v>0.2142379490335256</v>
      </c>
      <c r="S9" s="9" t="n">
        <v>7</v>
      </c>
      <c r="T9" s="9" t="n">
        <v>0</v>
      </c>
      <c r="U9" s="4" t="inlineStr">
        <is>
          <t>vs PHX: 1-0 (+20); vs GS: 1-2 (-10); vs TOR: 3-0 (+21); vs POR: 1-1 (-18); vs SEA: 2-1 (+7); vs LV: 1-2 (-16); vs CON: 2-1 (+4); vs CHI: 1-0 (+18); vs ATL: 2-1 (-22); vs DAL: 2-1 (-13); vs IND: 1-1 (+0); vs LA: 1-1 (+5); vs MIN: 1-1 (+3); vs NY: 1-2 (-24)</t>
        </is>
      </c>
      <c r="V9" s="8" t="n">
        <v>0.999</v>
      </c>
      <c r="W9" s="9" t="n">
        <v>6.688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36</v>
      </c>
      <c r="E10" s="6" t="n">
        <v>20</v>
      </c>
      <c r="F10" s="6" t="n">
        <v>16</v>
      </c>
      <c r="G10" s="8" t="n">
        <v>0.5555555555555555</v>
      </c>
      <c r="H10" s="7" t="n">
        <v>9</v>
      </c>
      <c r="I10" s="7" t="inlineStr">
        <is>
          <t>10-6</t>
        </is>
      </c>
      <c r="J10" s="7" t="inlineStr">
        <is>
          <t>10-10</t>
        </is>
      </c>
      <c r="K10" s="7" t="inlineStr">
        <is>
          <t>3-7</t>
        </is>
      </c>
      <c r="L10" s="7" t="inlineStr">
        <is>
          <t>L2</t>
        </is>
      </c>
      <c r="M10" s="7" t="n"/>
      <c r="N10" s="4" t="inlineStr">
        <is>
          <t>6-15</t>
        </is>
      </c>
      <c r="O10" s="9" t="n">
        <v>74</v>
      </c>
      <c r="P10" s="9" t="n">
        <v>2.645525294184349</v>
      </c>
      <c r="Q10" s="9" t="n">
        <v>-4.16607351156664</v>
      </c>
      <c r="R10" s="9" t="n">
        <v>0.1859589958121092</v>
      </c>
      <c r="S10" s="9" t="n">
        <v>8</v>
      </c>
      <c r="T10" s="9" t="n">
        <v>0</v>
      </c>
      <c r="U10" s="4" t="inlineStr">
        <is>
          <t>vs PHX: 1-0 (+15); vs GS: 0-3 (-37); vs TOR: 3-0 (+32); vs POR: 1-1 (+3); vs SEA: 2-0 (+25); vs WSH: 1-2 (+13); vs LV: 2-1 (+23); vs CON: 2-0 (+23); vs CHI: 3-0 (+16); vs ATL: 0-3 (-23); vs IND: 1-1 (-8); vs LA: 2-0 (+16); vs MIN: 0-4 (-49); vs NY: 2-1 (+25)</t>
        </is>
      </c>
      <c r="V10" s="8" t="n">
        <v>0.999</v>
      </c>
      <c r="W10" s="9" t="n">
        <v>7.401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35</v>
      </c>
      <c r="E11" s="6" t="n">
        <v>15</v>
      </c>
      <c r="F11" s="6" t="n">
        <v>20</v>
      </c>
      <c r="G11" s="8" t="n">
        <v>0.4285714285714285</v>
      </c>
      <c r="H11" s="7" t="n">
        <v>13.5</v>
      </c>
      <c r="I11" s="7" t="inlineStr">
        <is>
          <t>8-10</t>
        </is>
      </c>
      <c r="J11" s="7" t="inlineStr">
        <is>
          <t>7-10</t>
        </is>
      </c>
      <c r="K11" s="7" t="inlineStr">
        <is>
          <t>4-6</t>
        </is>
      </c>
      <c r="L11" s="7" t="inlineStr">
        <is>
          <t>W2</t>
        </is>
      </c>
      <c r="M11" s="7" t="n"/>
      <c r="N11" s="4" t="inlineStr">
        <is>
          <t>6-13</t>
        </is>
      </c>
      <c r="O11" s="9" t="n">
        <v>-154</v>
      </c>
      <c r="P11" s="9" t="n">
        <v>-5.393136279128349</v>
      </c>
      <c r="Q11" s="9" t="n">
        <v>-2.964254311233476</v>
      </c>
      <c r="R11" s="9" t="n">
        <v>-0.6080399288595609</v>
      </c>
      <c r="S11" s="9" t="n">
        <v>11</v>
      </c>
      <c r="T11" s="9" t="n">
        <v>-2</v>
      </c>
      <c r="U11" s="4" t="inlineStr">
        <is>
          <t>vs PHX: 1-1 (-3); vs GS: 0-1 (-18); vs TOR: 2-0 (+33); vs SEA: 4-0 (+19); vs WSH: 1-1 (+18); vs LV: 0-3 (-39); vs CON: 2-1 (+8); vs CHI: 0-3 (-68); vs ATL: 1-1 (-10); vs DAL: 1-1 (-3); vs IND: 1-2 (-15); vs LA: 0-2 (-22); vs MIN: 0-3 (-45); vs NY: 2-1 (-9)</t>
        </is>
      </c>
      <c r="V11" s="8" t="n">
        <v>0.002</v>
      </c>
      <c r="W11" s="9" t="n">
        <v>9.779999999999999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35</v>
      </c>
      <c r="E12" s="6" t="n">
        <v>13</v>
      </c>
      <c r="F12" s="6" t="n">
        <v>22</v>
      </c>
      <c r="G12" s="8" t="n">
        <v>0.3714285714285714</v>
      </c>
      <c r="H12" s="7" t="n">
        <v>15.5</v>
      </c>
      <c r="I12" s="7" t="inlineStr">
        <is>
          <t>8-9</t>
        </is>
      </c>
      <c r="J12" s="7" t="inlineStr">
        <is>
          <t>5-13</t>
        </is>
      </c>
      <c r="K12" s="7" t="inlineStr">
        <is>
          <t>4-6</t>
        </is>
      </c>
      <c r="L12" s="7" t="inlineStr">
        <is>
          <t>W1</t>
        </is>
      </c>
      <c r="M12" s="7" t="n"/>
      <c r="N12" s="4" t="inlineStr">
        <is>
          <t>3-15</t>
        </is>
      </c>
      <c r="O12" s="9" t="n">
        <v>-82</v>
      </c>
      <c r="P12" s="9" t="n">
        <v>-2.714335051283771</v>
      </c>
      <c r="Q12" s="9" t="n">
        <v>-3.178272443473864</v>
      </c>
      <c r="R12" s="9" t="n">
        <v>-0.3829242311042924</v>
      </c>
      <c r="S12" s="9" t="n">
        <v>9</v>
      </c>
      <c r="T12" s="9" t="n">
        <v>1</v>
      </c>
      <c r="U12" s="4" t="inlineStr">
        <is>
          <t>vs PHX: 1-2 (-2); vs GS: 1-1 (-14); vs TOR: 0-2 (-24); vs POR: 3-0 (+68); vs SEA: 2-1 (-2); vs WSH: 0-1 (-18); vs LV: 1-2 (-15); vs CON: 2-1 (-18); vs ATL: 0-2 (-9); vs DAL: 0-3 (-16); vs IND: 0-2 (-12); vs LA: 2-1 (+6); vs MIN: 1-2 (-24); vs NY: 0-2 (-2)</t>
        </is>
      </c>
      <c r="V12" s="8" t="n">
        <v>0</v>
      </c>
      <c r="W12" s="9" t="n">
        <v>10.586</v>
      </c>
    </row>
    <row r="13" ht="72" customHeight="1">
      <c r="A13" s="6" t="n">
        <v>11</v>
      </c>
      <c r="B13" s="7" t="inlineStr">
        <is>
          <t>PHX</t>
        </is>
      </c>
      <c r="C13" s="7" t="inlineStr">
        <is>
          <t>11</t>
        </is>
      </c>
      <c r="D13" s="6" t="n">
        <v>36</v>
      </c>
      <c r="E13" s="6" t="n">
        <v>13</v>
      </c>
      <c r="F13" s="6" t="n">
        <v>23</v>
      </c>
      <c r="G13" s="8" t="n">
        <v>0.3611111111111111</v>
      </c>
      <c r="H13" s="7" t="n">
        <v>16</v>
      </c>
      <c r="I13" s="7" t="inlineStr">
        <is>
          <t>5-11</t>
        </is>
      </c>
      <c r="J13" s="7" t="inlineStr">
        <is>
          <t>8-12</t>
        </is>
      </c>
      <c r="K13" s="7" t="inlineStr">
        <is>
          <t>5-5</t>
        </is>
      </c>
      <c r="L13" s="7" t="inlineStr">
        <is>
          <t>L1</t>
        </is>
      </c>
      <c r="M13" s="7" t="n"/>
      <c r="N13" s="4" t="inlineStr">
        <is>
          <t>3-16</t>
        </is>
      </c>
      <c r="O13" s="9" t="n">
        <v>-128</v>
      </c>
      <c r="P13" s="9" t="n">
        <v>-4.520136617095352</v>
      </c>
      <c r="Q13" s="9" t="n">
        <v>-1.96626578559655</v>
      </c>
      <c r="R13" s="9" t="n">
        <v>-0.4631200899084775</v>
      </c>
      <c r="S13" s="9" t="n">
        <v>10</v>
      </c>
      <c r="T13" s="9" t="n">
        <v>1</v>
      </c>
      <c r="U13" s="4" t="inlineStr">
        <is>
          <t>vs GS: 1-2 (-20); vs TOR: 1-1 (+1); vs POR: 1-1 (+3); vs SEA: 3-0 (+47); vs WSH: 0-1 (-20); vs LV: 1-2 (-25); vs CON: 1-2 (-7); vs CHI: 2-1 (+2); vs ATL: 0-2 (-16); vs DAL: 0-1 (-15); vs IND: 1-2 (-10); vs LA: 2-2 (-7); vs MIN: 0-3 (-42); vs NY: 0-3 (-19)</t>
        </is>
      </c>
      <c r="V13" s="8" t="n">
        <v>0</v>
      </c>
      <c r="W13" s="9" t="n">
        <v>10.555</v>
      </c>
    </row>
    <row r="14" ht="72" customHeight="1">
      <c r="A14" s="6" t="n">
        <v>12</v>
      </c>
      <c r="B14" s="7" t="inlineStr">
        <is>
          <t>LA</t>
        </is>
      </c>
      <c r="C14" s="7" t="inlineStr">
        <is>
          <t>6</t>
        </is>
      </c>
      <c r="D14" s="6" t="n">
        <v>34</v>
      </c>
      <c r="E14" s="6" t="n">
        <v>12</v>
      </c>
      <c r="F14" s="6" t="n">
        <v>22</v>
      </c>
      <c r="G14" s="8" t="n">
        <v>0.3529411764705882</v>
      </c>
      <c r="H14" s="7" t="n">
        <v>16</v>
      </c>
      <c r="I14" s="7" t="inlineStr">
        <is>
          <t>5-11</t>
        </is>
      </c>
      <c r="J14" s="7" t="inlineStr">
        <is>
          <t>7-11</t>
        </is>
      </c>
      <c r="K14" s="7" t="inlineStr">
        <is>
          <t>2-8</t>
        </is>
      </c>
      <c r="L14" s="7" t="inlineStr">
        <is>
          <t>L4</t>
        </is>
      </c>
      <c r="M14" s="7" t="n"/>
      <c r="N14" s="4" t="inlineStr">
        <is>
          <t>5-14</t>
        </is>
      </c>
      <c r="O14" s="9" t="n">
        <v>-158</v>
      </c>
      <c r="P14" s="9" t="n">
        <v>-5.757222902037153</v>
      </c>
      <c r="Q14" s="9" t="n">
        <v>-4.757034000597152</v>
      </c>
      <c r="R14" s="9" t="n">
        <v>-0.6825390289414919</v>
      </c>
      <c r="S14" s="9" t="n">
        <v>12</v>
      </c>
      <c r="T14" s="9" t="n">
        <v>0</v>
      </c>
      <c r="U14" s="4" t="inlineStr">
        <is>
          <t>vs PHX: 2-2 (+7); vs GS: 0-2 (-26); vs TOR: 1-2 (-34); vs POR: 2-0 (+22); vs SEA: 1-1 (-13); vs WSH: 1-1 (-5); vs LV: 1-2 (-31); vs CON: 0-1 (-3); vs CHI: 1-2 (-6); vs ATL: 0-1 (-9); vs DAL: 0-2 (-16); vs IND: 1-2 (-19); vs MIN: 1-2 (-18); vs NY: 1-2 (-7)</t>
        </is>
      </c>
      <c r="V14" s="8" t="n">
        <v>0</v>
      </c>
      <c r="W14" s="9" t="n">
        <v>11.18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33</v>
      </c>
      <c r="E15" s="6" t="n">
        <v>10</v>
      </c>
      <c r="F15" s="6" t="n">
        <v>23</v>
      </c>
      <c r="G15" s="8" t="n">
        <v>0.303030303030303</v>
      </c>
      <c r="H15" s="7" t="n">
        <v>17.5</v>
      </c>
      <c r="I15" s="7" t="inlineStr">
        <is>
          <t>6-11</t>
        </is>
      </c>
      <c r="J15" s="7" t="inlineStr">
        <is>
          <t>4-12</t>
        </is>
      </c>
      <c r="K15" s="7" t="inlineStr">
        <is>
          <t>0-10</t>
        </is>
      </c>
      <c r="L15" s="7" t="inlineStr">
        <is>
          <t>L10</t>
        </is>
      </c>
      <c r="M15" s="7" t="n"/>
      <c r="N15" s="4" t="inlineStr">
        <is>
          <t>1-19</t>
        </is>
      </c>
      <c r="O15" s="9" t="n">
        <v>-214</v>
      </c>
      <c r="P15" s="9" t="n">
        <v>-8.364838620082374</v>
      </c>
      <c r="Q15" s="9" t="n">
        <v>-20.36964729398446</v>
      </c>
      <c r="R15" s="9" t="n">
        <v>-1.234646773098844</v>
      </c>
      <c r="S15" s="9" t="n">
        <v>15</v>
      </c>
      <c r="T15" s="9" t="n">
        <v>-2</v>
      </c>
      <c r="U15" s="4" t="inlineStr">
        <is>
          <t>vs PHX: 1-1 (-1); vs GS: 0-3 (-36); vs POR: 0-2 (-33); vs SEA: 2-0 (+34); vs WSH: 0-3 (-21); vs LV: 0-1 (-26); vs CON: 2-0 (+8); vs CHI: 2-0 (+24); vs ATL: 0-4 (-63); vs DAL: 0-3 (-32); vs IND: 0-1 (-22); vs LA: 2-1 (+34); vs MIN: 0-3 (-67); vs NY: 1-1 (-13)</t>
        </is>
      </c>
      <c r="V15" s="8" t="n">
        <v>0</v>
      </c>
      <c r="W15" s="9" t="n">
        <v>13.068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33</v>
      </c>
      <c r="E16" s="6" t="n">
        <v>8</v>
      </c>
      <c r="F16" s="6" t="n">
        <v>25</v>
      </c>
      <c r="G16" s="8" t="n">
        <v>0.2424242424242424</v>
      </c>
      <c r="H16" s="7" t="n">
        <v>19.5</v>
      </c>
      <c r="I16" s="7" t="inlineStr">
        <is>
          <t>5-12</t>
        </is>
      </c>
      <c r="J16" s="7" t="inlineStr">
        <is>
          <t>3-13</t>
        </is>
      </c>
      <c r="K16" s="7" t="inlineStr">
        <is>
          <t>3-7</t>
        </is>
      </c>
      <c r="L16" s="7" t="inlineStr">
        <is>
          <t>L2</t>
        </is>
      </c>
      <c r="M16" s="7" t="n"/>
      <c r="N16" s="4" t="inlineStr">
        <is>
          <t>2-16</t>
        </is>
      </c>
      <c r="O16" s="9" t="n">
        <v>-264</v>
      </c>
      <c r="P16" s="9" t="n">
        <v>-10.05663312137431</v>
      </c>
      <c r="Q16" s="9" t="n">
        <v>-12.6248494000369</v>
      </c>
      <c r="R16" s="9" t="n">
        <v>-1.230382895049775</v>
      </c>
      <c r="S16" s="9" t="n">
        <v>14</v>
      </c>
      <c r="T16" s="9" t="n">
        <v>0</v>
      </c>
      <c r="U16" s="4" t="inlineStr">
        <is>
          <t>vs PHX: 2-1 (+7); vs GS: 0-2 (-42); vs TOR: 0-2 (-8); vs POR: 1-2 (-8); vs SEA: 1-2 (-23); vs WSH: 1-2 (-4); vs LV: 0-2 (-36); vs CHI: 1-2 (+18); vs ATL: 0-2 (-51); vs DAL: 0-2 (-23); vs IND: 0-2 (-45); vs LA: 1-0 (+3); vs MIN: 1-1 (-5); vs NY: 0-3 (-47)</t>
        </is>
      </c>
      <c r="V16" s="8" t="n">
        <v>0</v>
      </c>
      <c r="W16" s="9" t="n">
        <v>14.28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37</v>
      </c>
      <c r="E17" s="6" t="n">
        <v>7</v>
      </c>
      <c r="F17" s="6" t="n">
        <v>30</v>
      </c>
      <c r="G17" s="8" t="n">
        <v>0.1891891891891892</v>
      </c>
      <c r="H17" s="7" t="n">
        <v>22.5</v>
      </c>
      <c r="I17" s="7" t="inlineStr">
        <is>
          <t>5-13</t>
        </is>
      </c>
      <c r="J17" s="7" t="inlineStr">
        <is>
          <t>2-17</t>
        </is>
      </c>
      <c r="K17" s="7" t="inlineStr">
        <is>
          <t>1-9</t>
        </is>
      </c>
      <c r="L17" s="7" t="inlineStr">
        <is>
          <t>L2</t>
        </is>
      </c>
      <c r="M17" s="7" t="n"/>
      <c r="N17" s="4" t="inlineStr">
        <is>
          <t>3-17</t>
        </is>
      </c>
      <c r="O17" s="9" t="n">
        <v>-188</v>
      </c>
      <c r="P17" s="9" t="n">
        <v>-6.438194082682382</v>
      </c>
      <c r="Q17" s="9" t="n">
        <v>-6.473491648214925</v>
      </c>
      <c r="R17" s="9" t="n">
        <v>-0.9404225267929845</v>
      </c>
      <c r="S17" s="9" t="n">
        <v>13</v>
      </c>
      <c r="T17" s="9" t="n">
        <v>2</v>
      </c>
      <c r="U17" s="4" t="inlineStr">
        <is>
          <t>vs PHX: 0-3 (-47); vs GS: 0-2 (-15); vs TOR: 0-2 (-34); vs POR: 0-4 (-19); vs WSH: 1-2 (-7); vs LV: 0-1 (-10); vs CON: 2-1 (+23); vs CHI: 1-2 (+2); vs ATL: 1-2 (-5); vs DAL: 0-2 (-25); vs IND: 0-3 (-24); vs LA: 1-1 (+13); vs MIN: 0-3 (-33); vs NY: 1-2 (-7)</t>
        </is>
      </c>
      <c r="V17" s="8" t="n">
        <v>0</v>
      </c>
      <c r="W17" s="9" t="n">
        <v>14.549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7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46252</v>
      </c>
      <c r="B3" s="7" t="inlineStr">
        <is>
          <t>401857152</t>
        </is>
      </c>
      <c r="C3" s="7" t="inlineStr">
        <is>
          <t>LA</t>
        </is>
      </c>
      <c r="D3" s="7" t="n">
        <v>12</v>
      </c>
      <c r="E3" s="8" t="n">
        <v>0</v>
      </c>
      <c r="F3" s="7" t="inlineStr">
        <is>
          <t>CON</t>
        </is>
      </c>
      <c r="G3" s="7" t="n">
        <v>14</v>
      </c>
      <c r="H3" s="8" t="n">
        <v>0</v>
      </c>
      <c r="I3" s="8" t="n">
        <v>0.5923070653815623</v>
      </c>
      <c r="J3" s="8" t="n">
        <v>0.4076929346184377</v>
      </c>
      <c r="K3" s="9" t="n">
        <v>-2.81761541728599</v>
      </c>
      <c r="L3" s="7" t="n">
        <v>2</v>
      </c>
      <c r="M3" s="7" t="n">
        <v>2</v>
      </c>
      <c r="N3" s="7" t="b">
        <v>0</v>
      </c>
      <c r="O3" s="7" t="b">
        <v>0</v>
      </c>
      <c r="P3" s="7" t="n">
        <v>4.438337048790101</v>
      </c>
      <c r="Q3" s="7" t="inlineStr">
        <is>
          <t>Low</t>
        </is>
      </c>
      <c r="R3" s="7" t="b">
        <v>0</v>
      </c>
      <c r="S3" s="4" t="inlineStr">
        <is>
          <t>Pregame: Low leverage; revisit standings at halftime and Q4.</t>
        </is>
      </c>
    </row>
    <row r="4" ht="36" customHeight="1">
      <c r="A4" s="10" t="n">
        <v>46252</v>
      </c>
      <c r="B4" s="7" t="inlineStr">
        <is>
          <t>401857153</t>
        </is>
      </c>
      <c r="C4" s="7" t="inlineStr">
        <is>
          <t>IND</t>
        </is>
      </c>
      <c r="D4" s="7" t="n">
        <v>4</v>
      </c>
      <c r="E4" s="8" t="n">
        <v>1</v>
      </c>
      <c r="F4" s="7" t="inlineStr">
        <is>
          <t>TOR</t>
        </is>
      </c>
      <c r="G4" s="7" t="n">
        <v>13</v>
      </c>
      <c r="H4" s="8" t="n">
        <v>0</v>
      </c>
      <c r="I4" s="8" t="n">
        <v>0.8863549256868201</v>
      </c>
      <c r="J4" s="8" t="n">
        <v>0.1136450743131798</v>
      </c>
      <c r="K4" s="9" t="n">
        <v>-14.5701894665478</v>
      </c>
      <c r="L4" s="7" t="n">
        <v>1</v>
      </c>
      <c r="M4" s="7" t="n">
        <v>5</v>
      </c>
      <c r="N4" s="7" t="b">
        <v>0</v>
      </c>
      <c r="O4" s="7" t="b">
        <v>0</v>
      </c>
      <c r="P4" s="7" t="n">
        <v>56.65280315634364</v>
      </c>
      <c r="Q4" s="7" t="inlineStr">
        <is>
          <t>Moderate</t>
        </is>
      </c>
      <c r="R4" s="7" t="b">
        <v>0</v>
      </c>
      <c r="S4" s="4" t="inlineStr">
        <is>
          <t>Pregame: Moderate leverage; revisit standings at halftime and Q4.</t>
        </is>
      </c>
    </row>
    <row r="5" ht="36" customHeight="1">
      <c r="A5" s="10" t="n">
        <v>46252</v>
      </c>
      <c r="B5" s="7" t="inlineStr">
        <is>
          <t>401857154</t>
        </is>
      </c>
      <c r="C5" s="7" t="inlineStr">
        <is>
          <t>NY</t>
        </is>
      </c>
      <c r="D5" s="7" t="n">
        <v>6</v>
      </c>
      <c r="E5" s="8" t="n">
        <v>1</v>
      </c>
      <c r="F5" s="7" t="inlineStr">
        <is>
          <t>CHI</t>
        </is>
      </c>
      <c r="G5" s="7" t="n">
        <v>10</v>
      </c>
      <c r="H5" s="8" t="n">
        <v>0</v>
      </c>
      <c r="I5" s="8" t="n">
        <v>0.6671362756305201</v>
      </c>
      <c r="J5" s="8" t="n">
        <v>0.3328637243694798</v>
      </c>
      <c r="K5" s="9" t="n">
        <v>-5.213487244224309</v>
      </c>
      <c r="L5" s="7" t="n">
        <v>2</v>
      </c>
      <c r="M5" s="7" t="n">
        <v>1</v>
      </c>
      <c r="N5" s="7" t="b">
        <v>0</v>
      </c>
      <c r="O5" s="7" t="b">
        <v>0</v>
      </c>
      <c r="P5" s="7" t="n">
        <v>43.57182210147728</v>
      </c>
      <c r="Q5" s="7" t="inlineStr">
        <is>
          <t>Moderate</t>
        </is>
      </c>
      <c r="R5" s="7" t="b">
        <v>0</v>
      </c>
      <c r="S5" s="4" t="inlineStr">
        <is>
          <t>Pregame: Moderate leverage; revisit standings at halftime and Q4.</t>
        </is>
      </c>
    </row>
    <row r="6" ht="36" customHeight="1">
      <c r="A6" s="10" t="n">
        <v>46252</v>
      </c>
      <c r="B6" s="7" t="inlineStr">
        <is>
          <t>401857155</t>
        </is>
      </c>
      <c r="C6" s="7" t="inlineStr">
        <is>
          <t>ATL</t>
        </is>
      </c>
      <c r="D6" s="7" t="n">
        <v>5</v>
      </c>
      <c r="E6" s="8" t="n">
        <v>1</v>
      </c>
      <c r="F6" s="7" t="inlineStr">
        <is>
          <t>LV</t>
        </is>
      </c>
      <c r="G6" s="7" t="n">
        <v>3</v>
      </c>
      <c r="H6" s="8" t="n">
        <v>1</v>
      </c>
      <c r="I6" s="8" t="n">
        <v>0.5166853697008325</v>
      </c>
      <c r="J6" s="8" t="n">
        <v>0.4833146302991675</v>
      </c>
      <c r="K6" s="9" t="n">
        <v>-0.5048678261474918</v>
      </c>
      <c r="L6" s="7" t="n">
        <v>1</v>
      </c>
      <c r="M6" s="7" t="n">
        <v>2</v>
      </c>
      <c r="N6" s="7" t="b">
        <v>0</v>
      </c>
      <c r="O6" s="7" t="b">
        <v>0</v>
      </c>
      <c r="P6" s="7" t="n">
        <v>55.14658737291762</v>
      </c>
      <c r="Q6" s="7" t="inlineStr">
        <is>
          <t>Moderate</t>
        </is>
      </c>
      <c r="R6" s="7" t="b">
        <v>0</v>
      </c>
      <c r="S6" s="4" t="inlineStr">
        <is>
          <t>Pregame: Moderate leverage; revisit standings at halftime and Q4.</t>
        </is>
      </c>
    </row>
    <row r="7" ht="36" customHeight="1">
      <c r="A7" s="10" t="n">
        <v>46253</v>
      </c>
      <c r="B7" s="7" t="inlineStr">
        <is>
          <t>401857156</t>
        </is>
      </c>
      <c r="C7" s="7" t="inlineStr">
        <is>
          <t>TOR</t>
        </is>
      </c>
      <c r="D7" s="7" t="n">
        <v>13</v>
      </c>
      <c r="E7" s="8" t="n">
        <v>0</v>
      </c>
      <c r="F7" s="7" t="inlineStr">
        <is>
          <t>WSH</t>
        </is>
      </c>
      <c r="G7" s="7" t="n">
        <v>7</v>
      </c>
      <c r="H7" s="8" t="n">
        <v>0.999</v>
      </c>
      <c r="I7" s="8" t="n">
        <v>0.1391344875520281</v>
      </c>
      <c r="J7" s="8" t="n">
        <v>0.8608655124479718</v>
      </c>
      <c r="K7" s="9" t="n">
        <v>13.08401770229151</v>
      </c>
      <c r="L7" s="7" t="n">
        <v>0</v>
      </c>
      <c r="M7" s="7" t="n">
        <v>3</v>
      </c>
      <c r="N7" s="7" t="b">
        <v>1</v>
      </c>
      <c r="O7" s="7" t="b">
        <v>0</v>
      </c>
      <c r="P7" s="7" t="n">
        <v>14.24472090440332</v>
      </c>
      <c r="Q7" s="7" t="inlineStr">
        <is>
          <t>Low</t>
        </is>
      </c>
      <c r="R7" s="7" t="b">
        <v>0</v>
      </c>
      <c r="S7" s="4" t="inlineStr">
        <is>
          <t>Pregame: Low leverage; revisit standings at halftime and Q4.</t>
        </is>
      </c>
    </row>
    <row r="8" ht="36" customHeight="1">
      <c r="A8" s="10" t="n">
        <v>46253</v>
      </c>
      <c r="B8" s="7" t="inlineStr">
        <is>
          <t>401857157</t>
        </is>
      </c>
      <c r="C8" s="7" t="inlineStr">
        <is>
          <t>MIN</t>
        </is>
      </c>
      <c r="D8" s="7" t="n">
        <v>1</v>
      </c>
      <c r="E8" s="8" t="n">
        <v>1</v>
      </c>
      <c r="F8" s="7" t="inlineStr">
        <is>
          <t>GS</t>
        </is>
      </c>
      <c r="G8" s="7" t="n">
        <v>2</v>
      </c>
      <c r="H8" s="8" t="n">
        <v>1</v>
      </c>
      <c r="I8" s="8" t="n">
        <v>0.497885135510977</v>
      </c>
      <c r="J8" s="8" t="n">
        <v>0.5021148644890229</v>
      </c>
      <c r="K8" s="9" t="n">
        <v>0.06397344915374339</v>
      </c>
      <c r="L8" s="7" t="n">
        <v>3</v>
      </c>
      <c r="M8" s="7" t="n">
        <v>1</v>
      </c>
      <c r="N8" s="7" t="b">
        <v>0</v>
      </c>
      <c r="O8" s="7" t="b">
        <v>0</v>
      </c>
      <c r="P8" s="7" t="n">
        <v>2.315372396701139</v>
      </c>
      <c r="Q8" s="7" t="inlineStr">
        <is>
          <t>Low</t>
        </is>
      </c>
      <c r="R8" s="7" t="b">
        <v>0</v>
      </c>
      <c r="S8" s="4" t="inlineStr">
        <is>
          <t>Pregame: Low leverage; revisit standings at halftime and Q4.</t>
        </is>
      </c>
    </row>
    <row r="9" ht="36" customHeight="1">
      <c r="A9" s="10" t="n">
        <v>46254</v>
      </c>
      <c r="B9" s="7" t="inlineStr">
        <is>
          <t>401857158</t>
        </is>
      </c>
      <c r="C9" s="7" t="inlineStr">
        <is>
          <t>IND</t>
        </is>
      </c>
      <c r="D9" s="7" t="n">
        <v>4</v>
      </c>
      <c r="E9" s="8" t="n">
        <v>1</v>
      </c>
      <c r="F9" s="7" t="inlineStr">
        <is>
          <t>DAL</t>
        </is>
      </c>
      <c r="G9" s="7" t="n">
        <v>8</v>
      </c>
      <c r="H9" s="8" t="n">
        <v>0.999</v>
      </c>
      <c r="I9" s="8" t="n">
        <v>0.650259028386847</v>
      </c>
      <c r="J9" s="8" t="n">
        <v>0.3497409716131529</v>
      </c>
      <c r="K9" s="9" t="n">
        <v>-4.658380169067185</v>
      </c>
      <c r="L9" s="7" t="n">
        <v>1</v>
      </c>
      <c r="M9" s="7" t="n">
        <v>2</v>
      </c>
      <c r="N9" s="7" t="b">
        <v>0</v>
      </c>
      <c r="O9" s="7" t="b">
        <v>0</v>
      </c>
      <c r="P9" s="7" t="n">
        <v>62.11074865669706</v>
      </c>
      <c r="Q9" s="7" t="inlineStr">
        <is>
          <t>Moderate</t>
        </is>
      </c>
      <c r="R9" s="7" t="b">
        <v>0</v>
      </c>
      <c r="S9" s="4" t="inlineStr">
        <is>
          <t>Pregame: Moderate leverage; revisit standings at halftime and Q4.</t>
        </is>
      </c>
    </row>
    <row r="10" ht="36" customHeight="1">
      <c r="A10" s="10" t="n">
        <v>46254</v>
      </c>
      <c r="B10" s="7" t="inlineStr">
        <is>
          <t>401857159</t>
        </is>
      </c>
      <c r="C10" s="7" t="inlineStr">
        <is>
          <t>CON</t>
        </is>
      </c>
      <c r="D10" s="7" t="n">
        <v>14</v>
      </c>
      <c r="E10" s="8" t="n">
        <v>0</v>
      </c>
      <c r="F10" s="7" t="inlineStr">
        <is>
          <t>LV</t>
        </is>
      </c>
      <c r="G10" s="7" t="n">
        <v>3</v>
      </c>
      <c r="H10" s="8" t="n">
        <v>1</v>
      </c>
      <c r="I10" s="8" t="n">
        <v>0.1487378693973453</v>
      </c>
      <c r="J10" s="8" t="n">
        <v>0.8512621306026547</v>
      </c>
      <c r="K10" s="9" t="n">
        <v>12.57289777096575</v>
      </c>
      <c r="L10" s="7" t="n">
        <v>1</v>
      </c>
      <c r="M10" s="7" t="n">
        <v>1</v>
      </c>
      <c r="N10" s="7" t="b">
        <v>0</v>
      </c>
      <c r="O10" s="7" t="b">
        <v>0</v>
      </c>
      <c r="P10" s="7" t="n">
        <v>50.43670082427317</v>
      </c>
      <c r="Q10" s="7" t="inlineStr">
        <is>
          <t>Moderate</t>
        </is>
      </c>
      <c r="R10" s="7" t="b">
        <v>0</v>
      </c>
      <c r="S10" s="4" t="inlineStr">
        <is>
          <t>Pregame: Moderate leverage; revisit standings at halftime and Q4.</t>
        </is>
      </c>
    </row>
    <row r="11" ht="36" customHeight="1">
      <c r="A11" s="10" t="n">
        <v>46254</v>
      </c>
      <c r="B11" s="7" t="inlineStr">
        <is>
          <t>401857160</t>
        </is>
      </c>
      <c r="C11" s="7" t="inlineStr">
        <is>
          <t>ATL</t>
        </is>
      </c>
      <c r="D11" s="7" t="n">
        <v>5</v>
      </c>
      <c r="E11" s="8" t="n">
        <v>1</v>
      </c>
      <c r="F11" s="7" t="inlineStr">
        <is>
          <t>LA</t>
        </is>
      </c>
      <c r="G11" s="7" t="n">
        <v>12</v>
      </c>
      <c r="H11" s="8" t="n">
        <v>0</v>
      </c>
      <c r="I11" s="8" t="n">
        <v>0.7423415626527587</v>
      </c>
      <c r="J11" s="8" t="n">
        <v>0.2576584373472412</v>
      </c>
      <c r="K11" s="9" t="n">
        <v>-7.85103217216052</v>
      </c>
      <c r="L11" s="7" t="n">
        <v>1</v>
      </c>
      <c r="M11" s="7" t="n">
        <v>1</v>
      </c>
      <c r="N11" s="7" t="b">
        <v>0</v>
      </c>
      <c r="O11" s="7" t="b">
        <v>0</v>
      </c>
      <c r="P11" s="7" t="n">
        <v>38.26304118185983</v>
      </c>
      <c r="Q11" s="7" t="inlineStr">
        <is>
          <t>Moderate</t>
        </is>
      </c>
      <c r="R11" s="7" t="b">
        <v>0</v>
      </c>
      <c r="S11" s="4" t="inlineStr">
        <is>
          <t>Pregame: Moderate leverage; revisit standings at halftime and Q4.</t>
        </is>
      </c>
    </row>
    <row r="12" ht="36" customHeight="1">
      <c r="A12" s="10" t="n">
        <v>46255</v>
      </c>
      <c r="B12" s="7" t="inlineStr">
        <is>
          <t>401857161</t>
        </is>
      </c>
      <c r="C12" s="7" t="inlineStr">
        <is>
          <t>MIN</t>
        </is>
      </c>
      <c r="D12" s="7" t="n">
        <v>1</v>
      </c>
      <c r="E12" s="8" t="n">
        <v>1</v>
      </c>
      <c r="F12" s="7" t="inlineStr">
        <is>
          <t>WSH</t>
        </is>
      </c>
      <c r="G12" s="7" t="n">
        <v>7</v>
      </c>
      <c r="H12" s="8" t="n">
        <v>0.999</v>
      </c>
      <c r="I12" s="8" t="n">
        <v>0.6990771774475534</v>
      </c>
      <c r="J12" s="8" t="n">
        <v>0.3009228225524465</v>
      </c>
      <c r="K12" s="9" t="n">
        <v>-6.296311858781763</v>
      </c>
      <c r="L12" s="7" t="n">
        <v>1</v>
      </c>
      <c r="M12" s="7" t="n">
        <v>1</v>
      </c>
      <c r="N12" s="7" t="b">
        <v>0</v>
      </c>
      <c r="O12" s="7" t="b">
        <v>0</v>
      </c>
      <c r="P12" s="7" t="n">
        <v>23.85875000680586</v>
      </c>
      <c r="Q12" s="7" t="inlineStr">
        <is>
          <t>Low</t>
        </is>
      </c>
      <c r="R12" s="7" t="b">
        <v>0</v>
      </c>
      <c r="S12" s="4" t="inlineStr">
        <is>
          <t>Pregame: Low leverage; revisit standings at halftime and Q4.</t>
        </is>
      </c>
    </row>
    <row r="13" ht="36" customHeight="1">
      <c r="A13" s="10" t="n">
        <v>46255</v>
      </c>
      <c r="B13" s="7" t="inlineStr">
        <is>
          <t>401857162</t>
        </is>
      </c>
      <c r="C13" s="7" t="inlineStr">
        <is>
          <t>GS</t>
        </is>
      </c>
      <c r="D13" s="7" t="n">
        <v>2</v>
      </c>
      <c r="E13" s="8" t="n">
        <v>1</v>
      </c>
      <c r="F13" s="7" t="inlineStr">
        <is>
          <t>CHI</t>
        </is>
      </c>
      <c r="G13" s="7" t="n">
        <v>10</v>
      </c>
      <c r="H13" s="8" t="n">
        <v>0</v>
      </c>
      <c r="I13" s="8" t="n">
        <v>0.7500418453692415</v>
      </c>
      <c r="J13" s="8" t="n">
        <v>0.2499581546307584</v>
      </c>
      <c r="K13" s="9" t="n">
        <v>-8.141143146959594</v>
      </c>
      <c r="L13" s="7" t="n">
        <v>1</v>
      </c>
      <c r="M13" s="7" t="n">
        <v>2</v>
      </c>
      <c r="N13" s="7" t="b">
        <v>0</v>
      </c>
      <c r="O13" s="7" t="b">
        <v>0</v>
      </c>
      <c r="P13" s="7" t="n">
        <v>9.498247748601274</v>
      </c>
      <c r="Q13" s="7" t="inlineStr">
        <is>
          <t>Low</t>
        </is>
      </c>
      <c r="R13" s="7" t="b">
        <v>0</v>
      </c>
      <c r="S13" s="4" t="inlineStr">
        <is>
          <t>Pregame: Low leverage; revisit standings at halftime and Q4.</t>
        </is>
      </c>
    </row>
    <row r="14" ht="36" customHeight="1">
      <c r="A14" s="10" t="n">
        <v>46255</v>
      </c>
      <c r="B14" s="7" t="inlineStr">
        <is>
          <t>401857163</t>
        </is>
      </c>
      <c r="C14" s="7" t="inlineStr">
        <is>
          <t>POR</t>
        </is>
      </c>
      <c r="D14" s="7" t="n">
        <v>9</v>
      </c>
      <c r="E14" s="8" t="n">
        <v>0.002</v>
      </c>
      <c r="F14" s="7" t="inlineStr">
        <is>
          <t>TOR</t>
        </is>
      </c>
      <c r="G14" s="7" t="n">
        <v>13</v>
      </c>
      <c r="H14" s="8" t="n">
        <v>0</v>
      </c>
      <c r="I14" s="8" t="n">
        <v>0.6612309040811482</v>
      </c>
      <c r="J14" s="8" t="n">
        <v>0.3387690959188518</v>
      </c>
      <c r="K14" s="9" t="n">
        <v>-5.018057883261329</v>
      </c>
      <c r="L14" s="7" t="n">
        <v>4</v>
      </c>
      <c r="M14" s="7" t="n">
        <v>1</v>
      </c>
      <c r="N14" s="7" t="b">
        <v>0</v>
      </c>
      <c r="O14" s="7" t="b">
        <v>0</v>
      </c>
      <c r="P14" s="7" t="n">
        <v>7.866267284047251</v>
      </c>
      <c r="Q14" s="7" t="inlineStr">
        <is>
          <t>Low</t>
        </is>
      </c>
      <c r="R14" s="7" t="b">
        <v>0</v>
      </c>
      <c r="S14" s="4" t="inlineStr">
        <is>
          <t>Pregame: Low leverage; revisit standings at halftime and Q4.</t>
        </is>
      </c>
    </row>
    <row r="15" ht="36" customHeight="1">
      <c r="A15" s="10" t="n">
        <v>46256</v>
      </c>
      <c r="B15" s="7" t="inlineStr">
        <is>
          <t>401857164</t>
        </is>
      </c>
      <c r="C15" s="7" t="inlineStr">
        <is>
          <t>IND</t>
        </is>
      </c>
      <c r="D15" s="7" t="n">
        <v>4</v>
      </c>
      <c r="E15" s="8" t="n">
        <v>1</v>
      </c>
      <c r="F15" s="7" t="inlineStr">
        <is>
          <t>NY</t>
        </is>
      </c>
      <c r="G15" s="7" t="n">
        <v>6</v>
      </c>
      <c r="H15" s="8" t="n">
        <v>1</v>
      </c>
      <c r="I15" s="8" t="n">
        <v>0.5251820581549993</v>
      </c>
      <c r="J15" s="8" t="n">
        <v>0.4748179418450007</v>
      </c>
      <c r="K15" s="9" t="n">
        <v>-0.7622459348803032</v>
      </c>
      <c r="L15" s="7" t="n">
        <v>1</v>
      </c>
      <c r="M15" s="7" t="n">
        <v>3</v>
      </c>
      <c r="N15" s="7" t="b">
        <v>0</v>
      </c>
      <c r="O15" s="7" t="b">
        <v>0</v>
      </c>
      <c r="P15" s="7" t="n">
        <v>82.61300966477928</v>
      </c>
      <c r="Q15" s="7" t="inlineStr">
        <is>
          <t>High</t>
        </is>
      </c>
      <c r="R15" s="7" t="b">
        <v>0</v>
      </c>
      <c r="S15" s="4" t="inlineStr">
        <is>
          <t>Pregame: High leverage; revisit standings at halftime and Q4.</t>
        </is>
      </c>
    </row>
    <row r="16" ht="36" customHeight="1">
      <c r="A16" s="10" t="n">
        <v>46256</v>
      </c>
      <c r="B16" s="7" t="inlineStr">
        <is>
          <t>401857165</t>
        </is>
      </c>
      <c r="C16" s="7" t="inlineStr">
        <is>
          <t>CON</t>
        </is>
      </c>
      <c r="D16" s="7" t="n">
        <v>14</v>
      </c>
      <c r="E16" s="8" t="n">
        <v>0</v>
      </c>
      <c r="F16" s="7" t="inlineStr">
        <is>
          <t>LA</t>
        </is>
      </c>
      <c r="G16" s="7" t="n">
        <v>12</v>
      </c>
      <c r="H16" s="8" t="n">
        <v>0</v>
      </c>
      <c r="I16" s="8" t="n">
        <v>0.3148743058723</v>
      </c>
      <c r="J16" s="8" t="n">
        <v>0.6851256941276999</v>
      </c>
      <c r="K16" s="9" t="n">
        <v>5.81761541728599</v>
      </c>
      <c r="L16" s="7" t="n">
        <v>1</v>
      </c>
      <c r="M16" s="7" t="n">
        <v>1</v>
      </c>
      <c r="N16" s="7" t="b">
        <v>0</v>
      </c>
      <c r="O16" s="7" t="b">
        <v>0</v>
      </c>
      <c r="P16" s="7" t="n">
        <v>5.797488215159062</v>
      </c>
      <c r="Q16" s="7" t="inlineStr">
        <is>
          <t>Low</t>
        </is>
      </c>
      <c r="R16" s="7" t="b">
        <v>0</v>
      </c>
      <c r="S16" s="4" t="inlineStr">
        <is>
          <t>Pregame: Low leverage; revisit standings at halftime and Q4.</t>
        </is>
      </c>
    </row>
    <row r="17" ht="36" customHeight="1">
      <c r="A17" s="10" t="n">
        <v>46256</v>
      </c>
      <c r="B17" s="7" t="inlineStr">
        <is>
          <t>401857166</t>
        </is>
      </c>
      <c r="C17" s="7" t="inlineStr">
        <is>
          <t>ATL</t>
        </is>
      </c>
      <c r="D17" s="7" t="n">
        <v>5</v>
      </c>
      <c r="E17" s="8" t="n">
        <v>1</v>
      </c>
      <c r="F17" s="7" t="inlineStr">
        <is>
          <t>PHX</t>
        </is>
      </c>
      <c r="G17" s="7" t="n">
        <v>11</v>
      </c>
      <c r="H17" s="8" t="n">
        <v>0</v>
      </c>
      <c r="I17" s="8" t="n">
        <v>0.6803283088472796</v>
      </c>
      <c r="J17" s="8" t="n">
        <v>0.3196716911527203</v>
      </c>
      <c r="K17" s="9" t="n">
        <v>-5.655139810084205</v>
      </c>
      <c r="L17" s="7" t="n">
        <v>1</v>
      </c>
      <c r="M17" s="7" t="n">
        <v>5</v>
      </c>
      <c r="N17" s="7" t="b">
        <v>0</v>
      </c>
      <c r="O17" s="7" t="b">
        <v>0</v>
      </c>
      <c r="P17" s="7" t="n">
        <v>32.86577720773789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46257</v>
      </c>
      <c r="B18" s="7" t="inlineStr">
        <is>
          <t>401857167</t>
        </is>
      </c>
      <c r="C18" s="7" t="inlineStr">
        <is>
          <t>SEA</t>
        </is>
      </c>
      <c r="D18" s="7" t="n">
        <v>15</v>
      </c>
      <c r="E18" s="8" t="n">
        <v>0</v>
      </c>
      <c r="F18" s="7" t="inlineStr">
        <is>
          <t>DAL</t>
        </is>
      </c>
      <c r="G18" s="7" t="n">
        <v>8</v>
      </c>
      <c r="H18" s="8" t="n">
        <v>0.999</v>
      </c>
      <c r="I18" s="8" t="n">
        <v>0.2970390866903425</v>
      </c>
      <c r="J18" s="8" t="n">
        <v>0.7029609133096574</v>
      </c>
      <c r="K18" s="9" t="n">
        <v>6.431317796991942</v>
      </c>
      <c r="L18" s="7" t="n">
        <v>6</v>
      </c>
      <c r="M18" s="7" t="n">
        <v>2</v>
      </c>
      <c r="N18" s="7" t="b">
        <v>0</v>
      </c>
      <c r="O18" s="7" t="b">
        <v>0</v>
      </c>
      <c r="P18" s="7" t="n">
        <v>5.715972399891587</v>
      </c>
      <c r="Q18" s="7" t="inlineStr">
        <is>
          <t>Low</t>
        </is>
      </c>
      <c r="R18" s="7" t="b">
        <v>0</v>
      </c>
      <c r="S18" s="4" t="inlineStr">
        <is>
          <t>Pregame: Low leverage; revisit standings at halftime and Q4.</t>
        </is>
      </c>
    </row>
    <row r="19" ht="36" customHeight="1">
      <c r="A19" s="10" t="n">
        <v>46257</v>
      </c>
      <c r="B19" s="7" t="inlineStr">
        <is>
          <t>401857168</t>
        </is>
      </c>
      <c r="C19" s="7" t="inlineStr">
        <is>
          <t>IND</t>
        </is>
      </c>
      <c r="D19" s="7" t="n">
        <v>4</v>
      </c>
      <c r="E19" s="8" t="n">
        <v>1</v>
      </c>
      <c r="F19" s="7" t="inlineStr">
        <is>
          <t>CHI</t>
        </is>
      </c>
      <c r="G19" s="7" t="n">
        <v>10</v>
      </c>
      <c r="H19" s="8" t="n">
        <v>0</v>
      </c>
      <c r="I19" s="8" t="n">
        <v>0.7157542177584651</v>
      </c>
      <c r="J19" s="8" t="n">
        <v>0.2842457822415347</v>
      </c>
      <c r="K19" s="9" t="n">
        <v>-6.88191288413722</v>
      </c>
      <c r="L19" s="7" t="n">
        <v>0</v>
      </c>
      <c r="M19" s="7" t="n">
        <v>1</v>
      </c>
      <c r="N19" s="7" t="b">
        <v>1</v>
      </c>
      <c r="O19" s="7" t="b">
        <v>0</v>
      </c>
      <c r="P19" s="7" t="n">
        <v>70.95730572462827</v>
      </c>
      <c r="Q19" s="7" t="inlineStr">
        <is>
          <t>High</t>
        </is>
      </c>
      <c r="R19" s="7" t="b">
        <v>0</v>
      </c>
      <c r="S19" s="4" t="inlineStr">
        <is>
          <t>Pregame: High leverage; revisit standings at halftime and Q4.</t>
        </is>
      </c>
    </row>
    <row r="20" ht="36" customHeight="1">
      <c r="A20" s="10" t="n">
        <v>46257</v>
      </c>
      <c r="B20" s="7" t="inlineStr">
        <is>
          <t>401857169</t>
        </is>
      </c>
      <c r="C20" s="7" t="inlineStr">
        <is>
          <t>WSH</t>
        </is>
      </c>
      <c r="D20" s="7" t="n">
        <v>7</v>
      </c>
      <c r="E20" s="8" t="n">
        <v>0.999</v>
      </c>
      <c r="F20" s="7" t="inlineStr">
        <is>
          <t>POR</t>
        </is>
      </c>
      <c r="G20" s="7" t="n">
        <v>9</v>
      </c>
      <c r="H20" s="8" t="n">
        <v>0.002</v>
      </c>
      <c r="I20" s="8" t="n">
        <v>0.5936332073612762</v>
      </c>
      <c r="J20" s="8" t="n">
        <v>0.4063667926387237</v>
      </c>
      <c r="K20" s="9" t="n">
        <v>-2.858855260292656</v>
      </c>
      <c r="L20" s="7" t="n">
        <v>1</v>
      </c>
      <c r="M20" s="7" t="n">
        <v>1</v>
      </c>
      <c r="N20" s="7" t="b">
        <v>0</v>
      </c>
      <c r="O20" s="7" t="b">
        <v>0</v>
      </c>
      <c r="P20" s="7" t="n">
        <v>21.03291870337417</v>
      </c>
      <c r="Q20" s="7" t="inlineStr">
        <is>
          <t>Low</t>
        </is>
      </c>
      <c r="R20" s="7" t="b">
        <v>0</v>
      </c>
      <c r="S20" s="4" t="inlineStr">
        <is>
          <t>Pregame: Low leverage; revisit standings at halftime and Q4.</t>
        </is>
      </c>
    </row>
    <row r="21" ht="36" customHeight="1">
      <c r="A21" s="10" t="n">
        <v>46257</v>
      </c>
      <c r="B21" s="7" t="inlineStr">
        <is>
          <t>401857170</t>
        </is>
      </c>
      <c r="C21" s="7" t="inlineStr">
        <is>
          <t>LV</t>
        </is>
      </c>
      <c r="D21" s="7" t="n">
        <v>3</v>
      </c>
      <c r="E21" s="8" t="n">
        <v>1</v>
      </c>
      <c r="F21" s="7" t="inlineStr">
        <is>
          <t>TOR</t>
        </is>
      </c>
      <c r="G21" s="7" t="n">
        <v>13</v>
      </c>
      <c r="H21" s="8" t="n">
        <v>0</v>
      </c>
      <c r="I21" s="8" t="n">
        <v>0.8168684845999845</v>
      </c>
      <c r="J21" s="8" t="n">
        <v>0.1831315154000155</v>
      </c>
      <c r="K21" s="9" t="n">
        <v>-10.90313016639862</v>
      </c>
      <c r="L21" s="7" t="n">
        <v>2</v>
      </c>
      <c r="M21" s="7" t="n">
        <v>1</v>
      </c>
      <c r="N21" s="7" t="b">
        <v>0</v>
      </c>
      <c r="O21" s="7" t="b">
        <v>0</v>
      </c>
      <c r="P21" s="7" t="n">
        <v>53.76231174467657</v>
      </c>
      <c r="Q21" s="7" t="inlineStr">
        <is>
          <t>Moderate</t>
        </is>
      </c>
      <c r="R21" s="7" t="b">
        <v>0</v>
      </c>
      <c r="S21" s="4" t="inlineStr">
        <is>
          <t>Pregame: Moderate leverage; revisit standings at halftime and Q4.</t>
        </is>
      </c>
    </row>
    <row r="22" ht="36" customHeight="1">
      <c r="A22" s="10" t="n">
        <v>46258</v>
      </c>
      <c r="B22" s="7" t="inlineStr">
        <is>
          <t>401857171</t>
        </is>
      </c>
      <c r="C22" s="7" t="inlineStr">
        <is>
          <t>GS</t>
        </is>
      </c>
      <c r="D22" s="7" t="n">
        <v>2</v>
      </c>
      <c r="E22" s="8" t="n">
        <v>1</v>
      </c>
      <c r="F22" s="7" t="inlineStr">
        <is>
          <t>MIN</t>
        </is>
      </c>
      <c r="G22" s="7" t="n">
        <v>1</v>
      </c>
      <c r="H22" s="8" t="n">
        <v>1</v>
      </c>
      <c r="I22" s="8" t="n">
        <v>0.4265008371178055</v>
      </c>
      <c r="J22" s="8" t="n">
        <v>0.5734991628821944</v>
      </c>
      <c r="K22" s="9" t="n">
        <v>2.236026550846256</v>
      </c>
      <c r="L22" s="7" t="n">
        <v>2</v>
      </c>
      <c r="M22" s="7" t="n">
        <v>2</v>
      </c>
      <c r="N22" s="7" t="b">
        <v>0</v>
      </c>
      <c r="O22" s="7" t="b">
        <v>0</v>
      </c>
      <c r="P22" s="7" t="n">
        <v>3.161005537712264</v>
      </c>
      <c r="Q22" s="7" t="inlineStr">
        <is>
          <t>Low</t>
        </is>
      </c>
      <c r="R22" s="7" t="b">
        <v>0</v>
      </c>
      <c r="S22" s="4" t="inlineStr">
        <is>
          <t>Pregame: Low leverage; revisit standings at halftime and Q4.</t>
        </is>
      </c>
    </row>
    <row r="23" ht="36" customHeight="1">
      <c r="A23" s="10" t="n">
        <v>46258</v>
      </c>
      <c r="B23" s="7" t="inlineStr">
        <is>
          <t>401857172</t>
        </is>
      </c>
      <c r="C23" s="7" t="inlineStr">
        <is>
          <t>ATL</t>
        </is>
      </c>
      <c r="D23" s="7" t="n">
        <v>5</v>
      </c>
      <c r="E23" s="8" t="n">
        <v>1</v>
      </c>
      <c r="F23" s="7" t="inlineStr">
        <is>
          <t>LA</t>
        </is>
      </c>
      <c r="G23" s="7" t="n">
        <v>12</v>
      </c>
      <c r="H23" s="8" t="n">
        <v>0</v>
      </c>
      <c r="I23" s="8" t="n">
        <v>0.7423415626527587</v>
      </c>
      <c r="J23" s="8" t="n">
        <v>0.2576584373472412</v>
      </c>
      <c r="K23" s="9" t="n">
        <v>-7.85103217216052</v>
      </c>
      <c r="L23" s="7" t="n">
        <v>1</v>
      </c>
      <c r="M23" s="7" t="n">
        <v>1</v>
      </c>
      <c r="N23" s="7" t="b">
        <v>0</v>
      </c>
      <c r="O23" s="7" t="b">
        <v>0</v>
      </c>
      <c r="P23" s="7" t="n">
        <v>41.47765718387272</v>
      </c>
      <c r="Q23" s="7" t="inlineStr">
        <is>
          <t>Moderate</t>
        </is>
      </c>
      <c r="R23" s="7" t="b">
        <v>0</v>
      </c>
      <c r="S23" s="4" t="inlineStr">
        <is>
          <t>Pregame: Moderate leverage; revisit standings at halftime and Q4.</t>
        </is>
      </c>
    </row>
    <row r="24" ht="36" customHeight="1">
      <c r="A24" s="10" t="n">
        <v>46259</v>
      </c>
      <c r="B24" s="7" t="inlineStr">
        <is>
          <t>401857173</t>
        </is>
      </c>
      <c r="C24" s="7" t="inlineStr">
        <is>
          <t>CHI</t>
        </is>
      </c>
      <c r="D24" s="7" t="n">
        <v>10</v>
      </c>
      <c r="E24" s="8" t="n">
        <v>0</v>
      </c>
      <c r="F24" s="7" t="inlineStr">
        <is>
          <t>CON</t>
        </is>
      </c>
      <c r="G24" s="7" t="n">
        <v>14</v>
      </c>
      <c r="H24" s="8" t="n">
        <v>0</v>
      </c>
      <c r="I24" s="8" t="n">
        <v>0.6479599231652247</v>
      </c>
      <c r="J24" s="8" t="n">
        <v>0.3520400768347752</v>
      </c>
      <c r="K24" s="9" t="n">
        <v>-4.583543525639033</v>
      </c>
      <c r="L24" s="7" t="n">
        <v>1</v>
      </c>
      <c r="M24" s="7" t="n">
        <v>2</v>
      </c>
      <c r="N24" s="7" t="b">
        <v>0</v>
      </c>
      <c r="O24" s="7" t="b">
        <v>0</v>
      </c>
      <c r="P24" s="7" t="n">
        <v>7.357476739393616</v>
      </c>
      <c r="Q24" s="7" t="inlineStr">
        <is>
          <t>Low</t>
        </is>
      </c>
      <c r="R24" s="7" t="b">
        <v>0</v>
      </c>
      <c r="S24" s="4" t="inlineStr">
        <is>
          <t>Pregame: Low leverage; revisit standings at halftime and Q4.</t>
        </is>
      </c>
    </row>
    <row r="25" ht="36" customHeight="1">
      <c r="A25" s="10" t="n">
        <v>46259</v>
      </c>
      <c r="B25" s="7" t="inlineStr">
        <is>
          <t>401857174</t>
        </is>
      </c>
      <c r="C25" s="7" t="inlineStr">
        <is>
          <t>POR</t>
        </is>
      </c>
      <c r="D25" s="7" t="n">
        <v>9</v>
      </c>
      <c r="E25" s="8" t="n">
        <v>0.002</v>
      </c>
      <c r="F25" s="7" t="inlineStr">
        <is>
          <t>DAL</t>
        </is>
      </c>
      <c r="G25" s="7" t="n">
        <v>8</v>
      </c>
      <c r="H25" s="8" t="n">
        <v>0.999</v>
      </c>
      <c r="I25" s="8" t="n">
        <v>0.3193890210271777</v>
      </c>
      <c r="J25" s="8" t="n">
        <v>0.6806109789728223</v>
      </c>
      <c r="K25" s="9" t="n">
        <v>5.664684494702183</v>
      </c>
      <c r="L25" s="7" t="n">
        <v>1</v>
      </c>
      <c r="M25" s="7" t="n">
        <v>1</v>
      </c>
      <c r="N25" s="7" t="b">
        <v>0</v>
      </c>
      <c r="O25" s="7" t="b">
        <v>0</v>
      </c>
      <c r="P25" s="7" t="n">
        <v>60.52576470770851</v>
      </c>
      <c r="Q25" s="7" t="inlineStr">
        <is>
          <t>Moderate</t>
        </is>
      </c>
      <c r="R25" s="7" t="b">
        <v>0</v>
      </c>
      <c r="S25" s="4" t="inlineStr">
        <is>
          <t>Pregame: Moderate leverage; revisit standings at halftime and Q4.</t>
        </is>
      </c>
    </row>
    <row r="26" ht="36" customHeight="1">
      <c r="A26" s="10" t="n">
        <v>46259</v>
      </c>
      <c r="B26" s="7" t="inlineStr">
        <is>
          <t>401857175</t>
        </is>
      </c>
      <c r="C26" s="7" t="inlineStr">
        <is>
          <t>WSH</t>
        </is>
      </c>
      <c r="D26" s="7" t="n">
        <v>7</v>
      </c>
      <c r="E26" s="8" t="n">
        <v>0.999</v>
      </c>
      <c r="F26" s="7" t="inlineStr">
        <is>
          <t>PHX</t>
        </is>
      </c>
      <c r="G26" s="7" t="n">
        <v>11</v>
      </c>
      <c r="H26" s="8" t="n">
        <v>0</v>
      </c>
      <c r="I26" s="8" t="n">
        <v>0.5592823609299576</v>
      </c>
      <c r="J26" s="8" t="n">
        <v>0.4407176390700422</v>
      </c>
      <c r="K26" s="9" t="n">
        <v>-1.799900473400504</v>
      </c>
      <c r="L26" s="7" t="n">
        <v>1</v>
      </c>
      <c r="M26" s="7" t="n">
        <v>2</v>
      </c>
      <c r="N26" s="7" t="b">
        <v>0</v>
      </c>
      <c r="O26" s="7" t="b">
        <v>0</v>
      </c>
      <c r="P26" s="7" t="n">
        <v>17.79482249336854</v>
      </c>
      <c r="Q26" s="7" t="inlineStr">
        <is>
          <t>Low</t>
        </is>
      </c>
      <c r="R26" s="7" t="b">
        <v>0</v>
      </c>
      <c r="S26" s="4" t="inlineStr">
        <is>
          <t>Pregame: Low leverage; revisit standings at halftime and Q4.</t>
        </is>
      </c>
    </row>
    <row r="27" ht="36" customHeight="1">
      <c r="A27" s="10" t="n">
        <v>46260</v>
      </c>
      <c r="B27" s="7" t="inlineStr">
        <is>
          <t>401857176</t>
        </is>
      </c>
      <c r="C27" s="7" t="inlineStr">
        <is>
          <t>GS</t>
        </is>
      </c>
      <c r="D27" s="7" t="n">
        <v>2</v>
      </c>
      <c r="E27" s="8" t="n">
        <v>1</v>
      </c>
      <c r="F27" s="7" t="inlineStr">
        <is>
          <t>CON</t>
        </is>
      </c>
      <c r="G27" s="7" t="n">
        <v>14</v>
      </c>
      <c r="H27" s="8" t="n">
        <v>0</v>
      </c>
      <c r="I27" s="8" t="n">
        <v>0.9010862352200176</v>
      </c>
      <c r="J27" s="8" t="n">
        <v>0.0989137647799823</v>
      </c>
      <c r="K27" s="9" t="n">
        <v>-15.54039711030379</v>
      </c>
      <c r="L27" s="7" t="n">
        <v>1</v>
      </c>
      <c r="M27" s="7" t="n">
        <v>0</v>
      </c>
      <c r="N27" s="7" t="b">
        <v>0</v>
      </c>
      <c r="O27" s="7" t="b">
        <v>1</v>
      </c>
      <c r="P27" s="7" t="n">
        <v>1.09712688134216</v>
      </c>
      <c r="Q27" s="7" t="inlineStr">
        <is>
          <t>Low</t>
        </is>
      </c>
      <c r="R27" s="7" t="b">
        <v>0</v>
      </c>
      <c r="S27" s="4" t="inlineStr">
        <is>
          <t>Pregame: Low leverage; revisit standings at halftime and Q4.</t>
        </is>
      </c>
    </row>
    <row r="28" ht="36" customHeight="1">
      <c r="A28" s="10" t="n">
        <v>46260</v>
      </c>
      <c r="B28" s="7" t="inlineStr">
        <is>
          <t>401857177</t>
        </is>
      </c>
      <c r="C28" s="7" t="inlineStr">
        <is>
          <t>TOR</t>
        </is>
      </c>
      <c r="D28" s="7" t="n">
        <v>13</v>
      </c>
      <c r="E28" s="8" t="n">
        <v>0</v>
      </c>
      <c r="F28" s="7" t="inlineStr">
        <is>
          <t>SEA</t>
        </is>
      </c>
      <c r="G28" s="7" t="n">
        <v>15</v>
      </c>
      <c r="H28" s="8" t="n">
        <v>0</v>
      </c>
      <c r="I28" s="8" t="n">
        <v>0.3112854372215265</v>
      </c>
      <c r="J28" s="8" t="n">
        <v>0.6887145627784734</v>
      </c>
      <c r="K28" s="9" t="n">
        <v>5.939853213624793</v>
      </c>
      <c r="L28" s="7" t="n">
        <v>2</v>
      </c>
      <c r="M28" s="7" t="n">
        <v>2</v>
      </c>
      <c r="N28" s="7" t="b">
        <v>0</v>
      </c>
      <c r="O28" s="7" t="b">
        <v>0</v>
      </c>
      <c r="P28" s="7" t="n">
        <v>0</v>
      </c>
      <c r="Q28" s="7" t="inlineStr">
        <is>
          <t>Low</t>
        </is>
      </c>
      <c r="R28" s="7" t="b">
        <v>0</v>
      </c>
      <c r="S28" s="4" t="inlineStr">
        <is>
          <t>Pregame: Low leverage; revisit standings at halftime and Q4.</t>
        </is>
      </c>
    </row>
    <row r="29" ht="36" customHeight="1">
      <c r="A29" s="10" t="n">
        <v>46261</v>
      </c>
      <c r="B29" s="7" t="inlineStr">
        <is>
          <t>401857178</t>
        </is>
      </c>
      <c r="C29" s="7" t="inlineStr">
        <is>
          <t>GS</t>
        </is>
      </c>
      <c r="D29" s="7" t="n">
        <v>2</v>
      </c>
      <c r="E29" s="8" t="n">
        <v>1</v>
      </c>
      <c r="F29" s="7" t="inlineStr">
        <is>
          <t>NY</t>
        </is>
      </c>
      <c r="G29" s="7" t="n">
        <v>6</v>
      </c>
      <c r="H29" s="8" t="n">
        <v>1</v>
      </c>
      <c r="I29" s="8" t="n">
        <v>0.5263768394712786</v>
      </c>
      <c r="J29" s="8" t="n">
        <v>0.4736231605287213</v>
      </c>
      <c r="K29" s="9" t="n">
        <v>-0.7984628767391035</v>
      </c>
      <c r="L29" s="7" t="n">
        <v>0</v>
      </c>
      <c r="M29" s="7" t="n">
        <v>4</v>
      </c>
      <c r="N29" s="7" t="b">
        <v>1</v>
      </c>
      <c r="O29" s="7" t="b">
        <v>0</v>
      </c>
      <c r="P29" s="7" t="n">
        <v>43.7060843671722</v>
      </c>
      <c r="Q29" s="7" t="inlineStr">
        <is>
          <t>Moderate</t>
        </is>
      </c>
      <c r="R29" s="7" t="b">
        <v>0</v>
      </c>
      <c r="S29" s="4" t="inlineStr">
        <is>
          <t>Pregame: Moderate leverage; revisit standings at halftime and Q4.</t>
        </is>
      </c>
    </row>
    <row r="30" ht="36" customHeight="1">
      <c r="A30" s="10" t="n">
        <v>46261</v>
      </c>
      <c r="B30" s="7" t="inlineStr">
        <is>
          <t>401857179</t>
        </is>
      </c>
      <c r="C30" s="7" t="inlineStr">
        <is>
          <t>WSH</t>
        </is>
      </c>
      <c r="D30" s="7" t="n">
        <v>7</v>
      </c>
      <c r="E30" s="8" t="n">
        <v>0.999</v>
      </c>
      <c r="F30" s="7" t="inlineStr">
        <is>
          <t>PHX</t>
        </is>
      </c>
      <c r="G30" s="7" t="n">
        <v>11</v>
      </c>
      <c r="H30" s="8" t="n">
        <v>0</v>
      </c>
      <c r="I30" s="8" t="n">
        <v>0.5706985840257613</v>
      </c>
      <c r="J30" s="8" t="n">
        <v>0.4293014159742384</v>
      </c>
      <c r="K30" s="9" t="n">
        <v>-2.149900473400504</v>
      </c>
      <c r="L30" s="7" t="n">
        <v>1</v>
      </c>
      <c r="M30" s="7" t="n">
        <v>1</v>
      </c>
      <c r="N30" s="7" t="b">
        <v>0</v>
      </c>
      <c r="O30" s="7" t="b">
        <v>0</v>
      </c>
      <c r="P30" s="7" t="n">
        <v>21.77653934983752</v>
      </c>
      <c r="Q30" s="7" t="inlineStr">
        <is>
          <t>Low</t>
        </is>
      </c>
      <c r="R30" s="7" t="b">
        <v>0</v>
      </c>
      <c r="S30" s="4" t="inlineStr">
        <is>
          <t>Pregame: Low leverage; revisit standings at halftime and Q4.</t>
        </is>
      </c>
    </row>
    <row r="31" ht="36" customHeight="1">
      <c r="A31" s="10" t="n">
        <v>46262</v>
      </c>
      <c r="B31" s="7" t="inlineStr">
        <is>
          <t>401857180</t>
        </is>
      </c>
      <c r="C31" s="7" t="inlineStr">
        <is>
          <t>POR</t>
        </is>
      </c>
      <c r="D31" s="7" t="n">
        <v>9</v>
      </c>
      <c r="E31" s="8" t="n">
        <v>0.002</v>
      </c>
      <c r="F31" s="7" t="inlineStr">
        <is>
          <t>ATL</t>
        </is>
      </c>
      <c r="G31" s="7" t="n">
        <v>5</v>
      </c>
      <c r="H31" s="8" t="n">
        <v>1</v>
      </c>
      <c r="I31" s="8" t="n">
        <v>0.1938070317393459</v>
      </c>
      <c r="J31" s="8" t="n">
        <v>0.806192968260654</v>
      </c>
      <c r="K31" s="9" t="n">
        <v>10.42593581128952</v>
      </c>
      <c r="L31" s="7" t="n">
        <v>2</v>
      </c>
      <c r="M31" s="7" t="n">
        <v>3</v>
      </c>
      <c r="N31" s="7" t="b">
        <v>0</v>
      </c>
      <c r="O31" s="7" t="b">
        <v>0</v>
      </c>
      <c r="P31" s="7" t="n">
        <v>41.24533949344337</v>
      </c>
      <c r="Q31" s="7" t="inlineStr">
        <is>
          <t>Moderate</t>
        </is>
      </c>
      <c r="R31" s="7" t="b">
        <v>0</v>
      </c>
      <c r="S31" s="4" t="inlineStr">
        <is>
          <t>Pregame: Moderate leverage; revisit standings at halftime and Q4.</t>
        </is>
      </c>
    </row>
    <row r="32" ht="36" customHeight="1">
      <c r="A32" s="10" t="n">
        <v>46262</v>
      </c>
      <c r="B32" s="7" t="inlineStr">
        <is>
          <t>401857181</t>
        </is>
      </c>
      <c r="C32" s="7" t="inlineStr">
        <is>
          <t>CON</t>
        </is>
      </c>
      <c r="D32" s="7" t="n">
        <v>14</v>
      </c>
      <c r="E32" s="8" t="n">
        <v>0</v>
      </c>
      <c r="F32" s="7" t="inlineStr">
        <is>
          <t>IND</t>
        </is>
      </c>
      <c r="G32" s="7" t="n">
        <v>4</v>
      </c>
      <c r="H32" s="8" t="n">
        <v>1</v>
      </c>
      <c r="I32" s="8" t="n">
        <v>0.0684941698884947</v>
      </c>
      <c r="J32" s="8" t="n">
        <v>0.9315058301115052</v>
      </c>
      <c r="K32" s="9" t="n">
        <v>17.94591040285038</v>
      </c>
      <c r="L32" s="7" t="n">
        <v>1</v>
      </c>
      <c r="M32" s="7" t="n">
        <v>4</v>
      </c>
      <c r="N32" s="7" t="b">
        <v>0</v>
      </c>
      <c r="O32" s="7" t="b">
        <v>0</v>
      </c>
      <c r="P32" s="7" t="n">
        <v>83.26081657708633</v>
      </c>
      <c r="Q32" s="7" t="inlineStr">
        <is>
          <t>High</t>
        </is>
      </c>
      <c r="R32" s="7" t="b">
        <v>0</v>
      </c>
      <c r="S32" s="4" t="inlineStr">
        <is>
          <t>Pregame: High leverage; revisit standings at halftime and Q4.</t>
        </is>
      </c>
    </row>
    <row r="33" ht="36" customHeight="1">
      <c r="A33" s="10" t="n">
        <v>46262</v>
      </c>
      <c r="B33" s="7" t="inlineStr">
        <is>
          <t>401857182</t>
        </is>
      </c>
      <c r="C33" s="7" t="inlineStr">
        <is>
          <t>TOR</t>
        </is>
      </c>
      <c r="D33" s="7" t="n">
        <v>13</v>
      </c>
      <c r="E33" s="8" t="n">
        <v>0</v>
      </c>
      <c r="F33" s="7" t="inlineStr">
        <is>
          <t>LV</t>
        </is>
      </c>
      <c r="G33" s="7" t="n">
        <v>3</v>
      </c>
      <c r="H33" s="8" t="n">
        <v>1</v>
      </c>
      <c r="I33" s="8" t="n">
        <v>0.1187824027278991</v>
      </c>
      <c r="J33" s="8" t="n">
        <v>0.8812175972721008</v>
      </c>
      <c r="K33" s="9" t="n">
        <v>14.25313016639862</v>
      </c>
      <c r="L33" s="7" t="n">
        <v>1</v>
      </c>
      <c r="M33" s="7" t="n">
        <v>4</v>
      </c>
      <c r="N33" s="7" t="b">
        <v>0</v>
      </c>
      <c r="O33" s="7" t="b">
        <v>0</v>
      </c>
      <c r="P33" s="7" t="n">
        <v>62.23967392781719</v>
      </c>
      <c r="Q33" s="7" t="inlineStr">
        <is>
          <t>Moderate</t>
        </is>
      </c>
      <c r="R33" s="7" t="b">
        <v>0</v>
      </c>
      <c r="S33" s="4" t="inlineStr">
        <is>
          <t>Pregame: Moderate leverage; revisit standings at halftime and Q4.</t>
        </is>
      </c>
    </row>
    <row r="34" ht="36" customHeight="1">
      <c r="A34" s="10" t="n">
        <v>46262</v>
      </c>
      <c r="B34" s="7" t="inlineStr">
        <is>
          <t>401857183</t>
        </is>
      </c>
      <c r="C34" s="7" t="inlineStr">
        <is>
          <t>WSH</t>
        </is>
      </c>
      <c r="D34" s="7" t="n">
        <v>7</v>
      </c>
      <c r="E34" s="8" t="n">
        <v>0.999</v>
      </c>
      <c r="F34" s="7" t="inlineStr">
        <is>
          <t>LA</t>
        </is>
      </c>
      <c r="G34" s="7" t="n">
        <v>12</v>
      </c>
      <c r="H34" s="8" t="n">
        <v>0</v>
      </c>
      <c r="I34" s="8" t="n">
        <v>0.5693063565738748</v>
      </c>
      <c r="J34" s="8" t="n">
        <v>0.430693643426125</v>
      </c>
      <c r="K34" s="9" t="n">
        <v>-2.10712635310571</v>
      </c>
      <c r="L34" s="7" t="n">
        <v>0</v>
      </c>
      <c r="M34" s="7" t="n">
        <v>3</v>
      </c>
      <c r="N34" s="7" t="b">
        <v>1</v>
      </c>
      <c r="O34" s="7" t="b">
        <v>0</v>
      </c>
      <c r="P34" s="7" t="n">
        <v>19.34142536512784</v>
      </c>
      <c r="Q34" s="7" t="inlineStr">
        <is>
          <t>Low</t>
        </is>
      </c>
      <c r="R34" s="7" t="b">
        <v>0</v>
      </c>
      <c r="S34" s="4" t="inlineStr">
        <is>
          <t>Pregame: Low leverage; revisit standings at halftime and Q4.</t>
        </is>
      </c>
    </row>
    <row r="35" ht="36" customHeight="1">
      <c r="A35" s="10" t="n">
        <v>46263</v>
      </c>
      <c r="B35" s="7" t="inlineStr">
        <is>
          <t>401857184</t>
        </is>
      </c>
      <c r="C35" s="7" t="inlineStr">
        <is>
          <t>CHI</t>
        </is>
      </c>
      <c r="D35" s="7" t="n">
        <v>10</v>
      </c>
      <c r="E35" s="8" t="n">
        <v>0</v>
      </c>
      <c r="F35" s="7" t="inlineStr">
        <is>
          <t>NY</t>
        </is>
      </c>
      <c r="G35" s="7" t="n">
        <v>6</v>
      </c>
      <c r="H35" s="8" t="n">
        <v>1</v>
      </c>
      <c r="I35" s="8" t="n">
        <v>0.276387396135265</v>
      </c>
      <c r="J35" s="8" t="n">
        <v>0.7236126038647349</v>
      </c>
      <c r="K35" s="9" t="n">
        <v>7.163487244224309</v>
      </c>
      <c r="L35" s="7" t="n">
        <v>3</v>
      </c>
      <c r="M35" s="7" t="n">
        <v>1</v>
      </c>
      <c r="N35" s="7" t="b">
        <v>0</v>
      </c>
      <c r="O35" s="7" t="b">
        <v>0</v>
      </c>
      <c r="P35" s="7" t="n">
        <v>33.50139519275172</v>
      </c>
      <c r="Q35" s="7" t="inlineStr">
        <is>
          <t>Low</t>
        </is>
      </c>
      <c r="R35" s="7" t="b">
        <v>0</v>
      </c>
      <c r="S35" s="4" t="inlineStr">
        <is>
          <t>Pregame: Low leverage; revisit standings at halftime and Q4.</t>
        </is>
      </c>
    </row>
    <row r="36" ht="36" customHeight="1">
      <c r="A36" s="10" t="n">
        <v>46263</v>
      </c>
      <c r="B36" s="7" t="inlineStr">
        <is>
          <t>401857185</t>
        </is>
      </c>
      <c r="C36" s="7" t="inlineStr">
        <is>
          <t>TOR</t>
        </is>
      </c>
      <c r="D36" s="7" t="n">
        <v>13</v>
      </c>
      <c r="E36" s="8" t="n">
        <v>0</v>
      </c>
      <c r="F36" s="7" t="inlineStr">
        <is>
          <t>PHX</t>
        </is>
      </c>
      <c r="G36" s="7" t="n">
        <v>11</v>
      </c>
      <c r="H36" s="8" t="n">
        <v>0</v>
      </c>
      <c r="I36" s="8" t="n">
        <v>0.2241796127547321</v>
      </c>
      <c r="J36" s="8" t="n">
        <v>0.7758203872452678</v>
      </c>
      <c r="K36" s="9" t="n">
        <v>9.149182116609673</v>
      </c>
      <c r="L36" s="7" t="n">
        <v>0</v>
      </c>
      <c r="M36" s="7" t="n">
        <v>1</v>
      </c>
      <c r="N36" s="7" t="b">
        <v>1</v>
      </c>
      <c r="O36" s="7" t="b">
        <v>0</v>
      </c>
      <c r="P36" s="7" t="n">
        <v>9.04035184821322</v>
      </c>
      <c r="Q36" s="7" t="inlineStr">
        <is>
          <t>Low</t>
        </is>
      </c>
      <c r="R36" s="7" t="b">
        <v>0</v>
      </c>
      <c r="S36" s="4" t="inlineStr">
        <is>
          <t>Pregame: Low leverage; revisit standings at halftime and Q4.</t>
        </is>
      </c>
    </row>
    <row r="37" ht="36" customHeight="1">
      <c r="A37" s="10" t="n">
        <v>46264</v>
      </c>
      <c r="B37" s="7" t="inlineStr">
        <is>
          <t>401857186</t>
        </is>
      </c>
      <c r="C37" s="7" t="inlineStr">
        <is>
          <t>MIN</t>
        </is>
      </c>
      <c r="D37" s="7" t="n">
        <v>1</v>
      </c>
      <c r="E37" s="8" t="n">
        <v>1</v>
      </c>
      <c r="F37" s="7" t="inlineStr">
        <is>
          <t>ATL</t>
        </is>
      </c>
      <c r="G37" s="7" t="n">
        <v>5</v>
      </c>
      <c r="H37" s="8" t="n">
        <v>1</v>
      </c>
      <c r="I37" s="8" t="n">
        <v>0.5986635413733566</v>
      </c>
      <c r="J37" s="8" t="n">
        <v>0.4013364586266433</v>
      </c>
      <c r="K37" s="9" t="n">
        <v>-3.015594937675956</v>
      </c>
      <c r="L37" s="7" t="n">
        <v>5</v>
      </c>
      <c r="M37" s="7" t="n">
        <v>1</v>
      </c>
      <c r="N37" s="7" t="b">
        <v>0</v>
      </c>
      <c r="O37" s="7" t="b">
        <v>0</v>
      </c>
      <c r="P37" s="7" t="n">
        <v>51.0851451577589</v>
      </c>
      <c r="Q37" s="7" t="inlineStr">
        <is>
          <t>Moderate</t>
        </is>
      </c>
      <c r="R37" s="7" t="b">
        <v>0</v>
      </c>
      <c r="S37" s="4" t="inlineStr">
        <is>
          <t>Pregame: Moderate leverage; revisit standings at halftime and Q4.</t>
        </is>
      </c>
    </row>
    <row r="38" ht="36" customHeight="1">
      <c r="A38" s="10" t="n">
        <v>46264</v>
      </c>
      <c r="B38" s="7" t="inlineStr">
        <is>
          <t>401857187</t>
        </is>
      </c>
      <c r="C38" s="7" t="inlineStr">
        <is>
          <t>LA</t>
        </is>
      </c>
      <c r="D38" s="7" t="n">
        <v>12</v>
      </c>
      <c r="E38" s="8" t="n">
        <v>0</v>
      </c>
      <c r="F38" s="7" t="inlineStr">
        <is>
          <t>SEA</t>
        </is>
      </c>
      <c r="G38" s="7" t="n">
        <v>15</v>
      </c>
      <c r="H38" s="8" t="n">
        <v>0</v>
      </c>
      <c r="I38" s="8" t="n">
        <v>0.4539924826459412</v>
      </c>
      <c r="J38" s="8" t="n">
        <v>0.5460075173540587</v>
      </c>
      <c r="K38" s="9" t="n">
        <v>1.394794005712828</v>
      </c>
      <c r="L38" s="7" t="n">
        <v>1</v>
      </c>
      <c r="M38" s="7" t="n">
        <v>3</v>
      </c>
      <c r="N38" s="7" t="b">
        <v>0</v>
      </c>
      <c r="O38" s="7" t="b">
        <v>0</v>
      </c>
      <c r="P38" s="7" t="n">
        <v>6.008878776113998</v>
      </c>
      <c r="Q38" s="7" t="inlineStr">
        <is>
          <t>Low</t>
        </is>
      </c>
      <c r="R38" s="7" t="b">
        <v>0</v>
      </c>
      <c r="S38" s="4" t="inlineStr">
        <is>
          <t>Pregame: Low leverage; revisit standings at halftime and Q4.</t>
        </is>
      </c>
    </row>
    <row r="39" ht="36" customHeight="1">
      <c r="A39" s="10" t="n">
        <v>46264</v>
      </c>
      <c r="B39" s="7" t="inlineStr">
        <is>
          <t>401857188</t>
        </is>
      </c>
      <c r="C39" s="7" t="inlineStr">
        <is>
          <t>GS</t>
        </is>
      </c>
      <c r="D39" s="7" t="n">
        <v>2</v>
      </c>
      <c r="E39" s="8" t="n">
        <v>1</v>
      </c>
      <c r="F39" s="7" t="inlineStr">
        <is>
          <t>POR</t>
        </is>
      </c>
      <c r="G39" s="7" t="n">
        <v>9</v>
      </c>
      <c r="H39" s="8" t="n">
        <v>0.002</v>
      </c>
      <c r="I39" s="8" t="n">
        <v>0.7973850275914558</v>
      </c>
      <c r="J39" s="8" t="n">
        <v>0.2026149724085442</v>
      </c>
      <c r="K39" s="9" t="n">
        <v>-10.04417114159228</v>
      </c>
      <c r="L39" s="7" t="n">
        <v>2</v>
      </c>
      <c r="M39" s="7" t="n">
        <v>1</v>
      </c>
      <c r="N39" s="7" t="b">
        <v>0</v>
      </c>
      <c r="O39" s="7" t="b">
        <v>0</v>
      </c>
      <c r="P39" s="7" t="n">
        <v>6.783930013990616</v>
      </c>
      <c r="Q39" s="7" t="inlineStr">
        <is>
          <t>Low</t>
        </is>
      </c>
      <c r="R39" s="7" t="b">
        <v>0</v>
      </c>
      <c r="S39" s="4" t="inlineStr">
        <is>
          <t>Pregame: Low leverage; revisit standings at halftime and Q4.</t>
        </is>
      </c>
    </row>
    <row r="40" ht="36" customHeight="1">
      <c r="A40" s="10" t="n">
        <v>46264</v>
      </c>
      <c r="B40" s="7" t="inlineStr">
        <is>
          <t>401857189</t>
        </is>
      </c>
      <c r="C40" s="7" t="inlineStr">
        <is>
          <t>CON</t>
        </is>
      </c>
      <c r="D40" s="7" t="n">
        <v>14</v>
      </c>
      <c r="E40" s="8" t="n">
        <v>0</v>
      </c>
      <c r="F40" s="7" t="inlineStr">
        <is>
          <t>DAL</t>
        </is>
      </c>
      <c r="G40" s="7" t="n">
        <v>8</v>
      </c>
      <c r="H40" s="8" t="n">
        <v>0.999</v>
      </c>
      <c r="I40" s="8" t="n">
        <v>0.1758851737192919</v>
      </c>
      <c r="J40" s="8" t="n">
        <v>0.824114826280708</v>
      </c>
      <c r="K40" s="9" t="n">
        <v>11.23698957684598</v>
      </c>
      <c r="L40" s="7" t="n">
        <v>1</v>
      </c>
      <c r="M40" s="7" t="n">
        <v>4</v>
      </c>
      <c r="N40" s="7" t="b">
        <v>0</v>
      </c>
      <c r="O40" s="7" t="b">
        <v>0</v>
      </c>
      <c r="P40" s="7" t="n">
        <v>3.575440556791586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46282</v>
      </c>
      <c r="B41" s="7" t="inlineStr">
        <is>
          <t>401857190</t>
        </is>
      </c>
      <c r="C41" s="7" t="inlineStr">
        <is>
          <t>CON</t>
        </is>
      </c>
      <c r="D41" s="7" t="n">
        <v>14</v>
      </c>
      <c r="E41" s="8" t="n">
        <v>0</v>
      </c>
      <c r="F41" s="7" t="inlineStr">
        <is>
          <t>ATL</t>
        </is>
      </c>
      <c r="G41" s="7" t="n">
        <v>5</v>
      </c>
      <c r="H41" s="8" t="n">
        <v>1</v>
      </c>
      <c r="I41" s="8" t="n">
        <v>0.1069551794053208</v>
      </c>
      <c r="J41" s="8" t="n">
        <v>0.893044820594679</v>
      </c>
      <c r="K41" s="9" t="n">
        <v>14.99878440486882</v>
      </c>
      <c r="L41" s="7" t="n">
        <v>17</v>
      </c>
      <c r="M41" s="7" t="n">
        <v>17</v>
      </c>
      <c r="N41" s="7" t="b">
        <v>0</v>
      </c>
      <c r="O41" s="7" t="b">
        <v>0</v>
      </c>
      <c r="P41" s="7" t="n">
        <v>43.95440147509519</v>
      </c>
      <c r="Q41" s="7" t="inlineStr">
        <is>
          <t>Moderate</t>
        </is>
      </c>
      <c r="R41" s="7" t="b">
        <v>0</v>
      </c>
      <c r="S41" s="4" t="inlineStr">
        <is>
          <t>Pregame: Moderate leverage; revisit standings at halftime and Q4.</t>
        </is>
      </c>
    </row>
    <row r="42" ht="36" customHeight="1">
      <c r="A42" s="10" t="n">
        <v>46282</v>
      </c>
      <c r="B42" s="7" t="inlineStr">
        <is>
          <t>401857191</t>
        </is>
      </c>
      <c r="C42" s="7" t="inlineStr">
        <is>
          <t>WSH</t>
        </is>
      </c>
      <c r="D42" s="7" t="n">
        <v>7</v>
      </c>
      <c r="E42" s="8" t="n">
        <v>0.999</v>
      </c>
      <c r="F42" s="7" t="inlineStr">
        <is>
          <t>CHI</t>
        </is>
      </c>
      <c r="G42" s="7" t="n">
        <v>10</v>
      </c>
      <c r="H42" s="8" t="n">
        <v>0</v>
      </c>
      <c r="I42" s="8" t="n">
        <v>0.5608952310146424</v>
      </c>
      <c r="J42" s="8" t="n">
        <v>0.4391047689853575</v>
      </c>
      <c r="K42" s="9" t="n">
        <v>-1.849249525840794</v>
      </c>
      <c r="L42" s="7" t="n">
        <v>19</v>
      </c>
      <c r="M42" s="7" t="n">
        <v>18</v>
      </c>
      <c r="N42" s="7" t="b">
        <v>0</v>
      </c>
      <c r="O42" s="7" t="b">
        <v>0</v>
      </c>
      <c r="P42" s="7" t="n">
        <v>23.13371863247638</v>
      </c>
      <c r="Q42" s="7" t="inlineStr">
        <is>
          <t>Low</t>
        </is>
      </c>
      <c r="R42" s="7" t="b">
        <v>0</v>
      </c>
      <c r="S42" s="4" t="inlineStr">
        <is>
          <t>Pregame: Low leverage; revisit standings at halftime and Q4.</t>
        </is>
      </c>
    </row>
    <row r="43" ht="36" customHeight="1">
      <c r="A43" s="10" t="n">
        <v>46282</v>
      </c>
      <c r="B43" s="7" t="inlineStr">
        <is>
          <t>401857192</t>
        </is>
      </c>
      <c r="C43" s="7" t="inlineStr">
        <is>
          <t>LA</t>
        </is>
      </c>
      <c r="D43" s="7" t="n">
        <v>12</v>
      </c>
      <c r="E43" s="8" t="n">
        <v>0</v>
      </c>
      <c r="F43" s="7" t="inlineStr">
        <is>
          <t>DAL</t>
        </is>
      </c>
      <c r="G43" s="7" t="n">
        <v>8</v>
      </c>
      <c r="H43" s="8" t="n">
        <v>0.999</v>
      </c>
      <c r="I43" s="8" t="n">
        <v>0.2989145664201687</v>
      </c>
      <c r="J43" s="8" t="n">
        <v>0.7010854335798312</v>
      </c>
      <c r="K43" s="9" t="n">
        <v>6.366023145260534</v>
      </c>
      <c r="L43" s="7" t="n">
        <v>17</v>
      </c>
      <c r="M43" s="7" t="n">
        <v>17</v>
      </c>
      <c r="N43" s="7" t="b">
        <v>0</v>
      </c>
      <c r="O43" s="7" t="b">
        <v>0</v>
      </c>
      <c r="P43" s="7" t="n">
        <v>6.454574050421887</v>
      </c>
      <c r="Q43" s="7" t="inlineStr">
        <is>
          <t>Low</t>
        </is>
      </c>
      <c r="R43" s="7" t="b">
        <v>0</v>
      </c>
      <c r="S43" s="4" t="inlineStr">
        <is>
          <t>Pregame: Low leverage; revisit standings at halftime and Q4.</t>
        </is>
      </c>
    </row>
    <row r="44" ht="36" customHeight="1">
      <c r="A44" s="10" t="n">
        <v>46282</v>
      </c>
      <c r="B44" s="7" t="inlineStr">
        <is>
          <t>401857193</t>
        </is>
      </c>
      <c r="C44" s="7" t="inlineStr">
        <is>
          <t>PHX</t>
        </is>
      </c>
      <c r="D44" s="7" t="n">
        <v>11</v>
      </c>
      <c r="E44" s="8" t="n">
        <v>0</v>
      </c>
      <c r="F44" s="7" t="inlineStr">
        <is>
          <t>POR</t>
        </is>
      </c>
      <c r="G44" s="7" t="n">
        <v>9</v>
      </c>
      <c r="H44" s="8" t="n">
        <v>0.002</v>
      </c>
      <c r="I44" s="8" t="n">
        <v>0.4858401447315365</v>
      </c>
      <c r="J44" s="8" t="n">
        <v>0.5141598552684634</v>
      </c>
      <c r="K44" s="9" t="n">
        <v>0.4284155431482952</v>
      </c>
      <c r="L44" s="7" t="n">
        <v>18</v>
      </c>
      <c r="M44" s="7" t="n">
        <v>17</v>
      </c>
      <c r="N44" s="7" t="b">
        <v>0</v>
      </c>
      <c r="O44" s="7" t="b">
        <v>0</v>
      </c>
      <c r="P44" s="7" t="n">
        <v>14.61155724468873</v>
      </c>
      <c r="Q44" s="7" t="inlineStr">
        <is>
          <t>Low</t>
        </is>
      </c>
      <c r="R44" s="7" t="b">
        <v>0</v>
      </c>
      <c r="S44" s="4" t="inlineStr">
        <is>
          <t>Pregame: Low leverage; revisit standings at halftime and Q4.</t>
        </is>
      </c>
    </row>
    <row r="45" ht="36" customHeight="1">
      <c r="A45" s="10" t="n">
        <v>46282</v>
      </c>
      <c r="B45" s="7" t="inlineStr">
        <is>
          <t>401857194</t>
        </is>
      </c>
      <c r="C45" s="7" t="inlineStr">
        <is>
          <t>LV</t>
        </is>
      </c>
      <c r="D45" s="7" t="n">
        <v>3</v>
      </c>
      <c r="E45" s="8" t="n">
        <v>1</v>
      </c>
      <c r="F45" s="7" t="inlineStr">
        <is>
          <t>SEA</t>
        </is>
      </c>
      <c r="G45" s="7" t="n">
        <v>15</v>
      </c>
      <c r="H45" s="8" t="n">
        <v>0</v>
      </c>
      <c r="I45" s="8" t="n">
        <v>0.715562902969337</v>
      </c>
      <c r="J45" s="8" t="n">
        <v>0.284437097030663</v>
      </c>
      <c r="K45" s="9" t="n">
        <v>-6.875104986958449</v>
      </c>
      <c r="L45" s="7" t="n">
        <v>19</v>
      </c>
      <c r="M45" s="7" t="n">
        <v>17</v>
      </c>
      <c r="N45" s="7" t="b">
        <v>0</v>
      </c>
      <c r="O45" s="7" t="b">
        <v>0</v>
      </c>
      <c r="P45" s="7" t="n">
        <v>48.92677221155596</v>
      </c>
      <c r="Q45" s="7" t="inlineStr">
        <is>
          <t>Moderate</t>
        </is>
      </c>
      <c r="R45" s="7" t="b">
        <v>0</v>
      </c>
      <c r="S45" s="4" t="inlineStr">
        <is>
          <t>Pregame: Moderate leverage; revisit standings at halftime and Q4.</t>
        </is>
      </c>
    </row>
    <row r="46" ht="36" customHeight="1">
      <c r="A46" s="10" t="n">
        <v>46283</v>
      </c>
      <c r="B46" s="7" t="inlineStr">
        <is>
          <t>401857195</t>
        </is>
      </c>
      <c r="C46" s="7" t="inlineStr">
        <is>
          <t>IND</t>
        </is>
      </c>
      <c r="D46" s="7" t="n">
        <v>4</v>
      </c>
      <c r="E46" s="8" t="n">
        <v>1</v>
      </c>
      <c r="F46" s="7" t="inlineStr">
        <is>
          <t>TOR</t>
        </is>
      </c>
      <c r="G46" s="7" t="n">
        <v>13</v>
      </c>
      <c r="H46" s="8" t="n">
        <v>0</v>
      </c>
      <c r="I46" s="8" t="n">
        <v>0.9022325165652748</v>
      </c>
      <c r="J46" s="8" t="n">
        <v>0.09776748343472499</v>
      </c>
      <c r="K46" s="9" t="n">
        <v>-15.6201894665478</v>
      </c>
      <c r="L46" s="7" t="n">
        <v>20</v>
      </c>
      <c r="M46" s="7" t="n">
        <v>19</v>
      </c>
      <c r="N46" s="7" t="b">
        <v>0</v>
      </c>
      <c r="O46" s="7" t="b">
        <v>0</v>
      </c>
      <c r="P46" s="7" t="n">
        <v>100</v>
      </c>
      <c r="Q46" s="7" t="inlineStr">
        <is>
          <t>Critical</t>
        </is>
      </c>
      <c r="R46" s="7" t="b">
        <v>0</v>
      </c>
      <c r="S46" s="4" t="inlineStr">
        <is>
          <t>Pregame: Critical leverage; revisit standings at halftime and Q4.</t>
        </is>
      </c>
    </row>
    <row r="47" ht="36" customHeight="1">
      <c r="A47" s="10" t="n">
        <v>46283</v>
      </c>
      <c r="B47" s="7" t="inlineStr">
        <is>
          <t>401857196</t>
        </is>
      </c>
      <c r="C47" s="7" t="inlineStr">
        <is>
          <t>NY</t>
        </is>
      </c>
      <c r="D47" s="7" t="n">
        <v>6</v>
      </c>
      <c r="E47" s="8" t="n">
        <v>1</v>
      </c>
      <c r="F47" s="7" t="inlineStr">
        <is>
          <t>MIN</t>
        </is>
      </c>
      <c r="G47" s="7" t="n">
        <v>1</v>
      </c>
      <c r="H47" s="8" t="n">
        <v>1</v>
      </c>
      <c r="I47" s="8" t="n">
        <v>0.3158603092626888</v>
      </c>
      <c r="J47" s="8" t="n">
        <v>0.6841396907373111</v>
      </c>
      <c r="K47" s="9" t="n">
        <v>5.784136676208413</v>
      </c>
      <c r="L47" s="7" t="n">
        <v>19</v>
      </c>
      <c r="M47" s="7" t="n">
        <v>18</v>
      </c>
      <c r="N47" s="7" t="b">
        <v>0</v>
      </c>
      <c r="O47" s="7" t="b">
        <v>0</v>
      </c>
      <c r="P47" s="7" t="n">
        <v>71.34610203721655</v>
      </c>
      <c r="Q47" s="7" t="inlineStr">
        <is>
          <t>High</t>
        </is>
      </c>
      <c r="R47" s="7" t="b">
        <v>0</v>
      </c>
      <c r="S47" s="4" t="inlineStr">
        <is>
          <t>Pregame: High leverage; revisit standings at halftime and Q4.</t>
        </is>
      </c>
    </row>
    <row r="48" ht="36" customHeight="1">
      <c r="A48" s="10" t="n">
        <v>46283</v>
      </c>
      <c r="B48" s="7" t="inlineStr">
        <is>
          <t>401857197</t>
        </is>
      </c>
      <c r="C48" s="7" t="inlineStr">
        <is>
          <t>POR</t>
        </is>
      </c>
      <c r="D48" s="7" t="n">
        <v>9</v>
      </c>
      <c r="E48" s="8" t="n">
        <v>0.002</v>
      </c>
      <c r="F48" s="7" t="inlineStr">
        <is>
          <t>GS</t>
        </is>
      </c>
      <c r="G48" s="7" t="n">
        <v>2</v>
      </c>
      <c r="H48" s="8" t="n">
        <v>1</v>
      </c>
      <c r="I48" s="8" t="n">
        <v>0.1205851812323106</v>
      </c>
      <c r="J48" s="8" t="n">
        <v>0.8794148187676893</v>
      </c>
      <c r="K48" s="9" t="n">
        <v>14.14417114159228</v>
      </c>
      <c r="L48" s="7" t="n">
        <v>0</v>
      </c>
      <c r="M48" s="7" t="n">
        <v>18</v>
      </c>
      <c r="N48" s="7" t="b">
        <v>1</v>
      </c>
      <c r="O48" s="7" t="b">
        <v>0</v>
      </c>
      <c r="P48" s="7" t="n">
        <v>7.75536708900975</v>
      </c>
      <c r="Q48" s="7" t="inlineStr">
        <is>
          <t>Low</t>
        </is>
      </c>
      <c r="R48" s="7" t="b">
        <v>0</v>
      </c>
      <c r="S48" s="4" t="inlineStr">
        <is>
          <t>Pregame: Low leverage; revisit standings at halftime and Q4.</t>
        </is>
      </c>
    </row>
    <row r="49" ht="36" customHeight="1">
      <c r="A49" s="10" t="n">
        <v>46284</v>
      </c>
      <c r="B49" s="7" t="inlineStr">
        <is>
          <t>401857198</t>
        </is>
      </c>
      <c r="C49" s="7" t="inlineStr">
        <is>
          <t>PHX</t>
        </is>
      </c>
      <c r="D49" s="7" t="n">
        <v>11</v>
      </c>
      <c r="E49" s="8" t="n">
        <v>0</v>
      </c>
      <c r="F49" s="7" t="inlineStr">
        <is>
          <t>DAL</t>
        </is>
      </c>
      <c r="G49" s="7" t="n">
        <v>8</v>
      </c>
      <c r="H49" s="8" t="n">
        <v>0.999</v>
      </c>
      <c r="I49" s="8" t="n">
        <v>0.3409058472122756</v>
      </c>
      <c r="J49" s="8" t="n">
        <v>0.6590941527877243</v>
      </c>
      <c r="K49" s="9" t="n">
        <v>4.947670981279959</v>
      </c>
      <c r="L49" s="7" t="n">
        <v>1</v>
      </c>
      <c r="M49" s="7" t="n">
        <v>1</v>
      </c>
      <c r="N49" s="7" t="b">
        <v>0</v>
      </c>
      <c r="O49" s="7" t="b">
        <v>0</v>
      </c>
      <c r="P49" s="7" t="n">
        <v>7.254957203841645</v>
      </c>
      <c r="Q49" s="7" t="inlineStr">
        <is>
          <t>Low</t>
        </is>
      </c>
      <c r="R49" s="7" t="b">
        <v>0</v>
      </c>
      <c r="S49" s="4" t="inlineStr">
        <is>
          <t>Pregame: Low leverage; revisit standings at halftime and Q4.</t>
        </is>
      </c>
    </row>
    <row r="50" ht="36" customHeight="1">
      <c r="A50" s="10" t="n">
        <v>46284</v>
      </c>
      <c r="B50" s="7" t="inlineStr">
        <is>
          <t>401857199</t>
        </is>
      </c>
      <c r="C50" s="7" t="inlineStr">
        <is>
          <t>CHI</t>
        </is>
      </c>
      <c r="D50" s="7" t="n">
        <v>10</v>
      </c>
      <c r="E50" s="8" t="n">
        <v>0</v>
      </c>
      <c r="F50" s="7" t="inlineStr">
        <is>
          <t>ATL</t>
        </is>
      </c>
      <c r="G50" s="7" t="n">
        <v>5</v>
      </c>
      <c r="H50" s="8" t="n">
        <v>1</v>
      </c>
      <c r="I50" s="8" t="n">
        <v>0.2338546290452112</v>
      </c>
      <c r="J50" s="8" t="n">
        <v>0.7661453709547887</v>
      </c>
      <c r="K50" s="9" t="n">
        <v>8.763714955475013</v>
      </c>
      <c r="L50" s="7" t="n">
        <v>1</v>
      </c>
      <c r="M50" s="7" t="n">
        <v>1</v>
      </c>
      <c r="N50" s="7" t="b">
        <v>0</v>
      </c>
      <c r="O50" s="7" t="b">
        <v>0</v>
      </c>
      <c r="P50" s="7" t="n">
        <v>48.26564325701577</v>
      </c>
      <c r="Q50" s="7" t="inlineStr">
        <is>
          <t>Moderate</t>
        </is>
      </c>
      <c r="R50" s="7" t="b">
        <v>0</v>
      </c>
      <c r="S50" s="4" t="inlineStr">
        <is>
          <t>Pregame: Moderate leverage; revisit standings at halftime and Q4.</t>
        </is>
      </c>
    </row>
    <row r="51" ht="36" customHeight="1">
      <c r="A51" s="10" t="n">
        <v>46284</v>
      </c>
      <c r="B51" s="7" t="inlineStr">
        <is>
          <t>401857200</t>
        </is>
      </c>
      <c r="C51" s="7" t="inlineStr">
        <is>
          <t>SEA</t>
        </is>
      </c>
      <c r="D51" s="7" t="n">
        <v>15</v>
      </c>
      <c r="E51" s="8" t="n">
        <v>0</v>
      </c>
      <c r="F51" s="7" t="inlineStr">
        <is>
          <t>GS</t>
        </is>
      </c>
      <c r="G51" s="7" t="n">
        <v>2</v>
      </c>
      <c r="H51" s="8" t="n">
        <v>1</v>
      </c>
      <c r="I51" s="8" t="n">
        <v>0.138884952656357</v>
      </c>
      <c r="J51" s="8" t="n">
        <v>0.8611150473436429</v>
      </c>
      <c r="K51" s="9" t="n">
        <v>13.09761252977822</v>
      </c>
      <c r="L51" s="7" t="n">
        <v>1</v>
      </c>
      <c r="M51" s="7" t="n">
        <v>0</v>
      </c>
      <c r="N51" s="7" t="b">
        <v>0</v>
      </c>
      <c r="O51" s="7" t="b">
        <v>1</v>
      </c>
      <c r="P51" s="7" t="n">
        <v>1.809078476178132</v>
      </c>
      <c r="Q51" s="7" t="inlineStr">
        <is>
          <t>Low</t>
        </is>
      </c>
      <c r="R51" s="7" t="b">
        <v>0</v>
      </c>
      <c r="S51" s="4" t="inlineStr">
        <is>
          <t>Pregame: Low leverage; revisit standings at halftime and Q4.</t>
        </is>
      </c>
    </row>
    <row r="52" ht="36" customHeight="1">
      <c r="A52" s="10" t="n">
        <v>46285</v>
      </c>
      <c r="B52" s="7" t="inlineStr">
        <is>
          <t>401857201</t>
        </is>
      </c>
      <c r="C52" s="7" t="inlineStr">
        <is>
          <t>MIN</t>
        </is>
      </c>
      <c r="D52" s="7" t="n">
        <v>1</v>
      </c>
      <c r="E52" s="8" t="n">
        <v>1</v>
      </c>
      <c r="F52" s="7" t="inlineStr">
        <is>
          <t>CON</t>
        </is>
      </c>
      <c r="G52" s="7" t="n">
        <v>14</v>
      </c>
      <c r="H52" s="8" t="n">
        <v>0</v>
      </c>
      <c r="I52" s="8" t="n">
        <v>0.8988985039550641</v>
      </c>
      <c r="J52" s="8" t="n">
        <v>0.1011014960449358</v>
      </c>
      <c r="K52" s="9" t="n">
        <v>-15.38996723926552</v>
      </c>
      <c r="L52" s="7" t="n">
        <v>1</v>
      </c>
      <c r="M52" s="7" t="n">
        <v>2</v>
      </c>
      <c r="N52" s="7" t="b">
        <v>0</v>
      </c>
      <c r="O52" s="7" t="b">
        <v>0</v>
      </c>
      <c r="P52" s="7" t="n">
        <v>2.498067234647026</v>
      </c>
      <c r="Q52" s="7" t="inlineStr">
        <is>
          <t>Low</t>
        </is>
      </c>
      <c r="R52" s="7" t="b">
        <v>0</v>
      </c>
      <c r="S52" s="4" t="inlineStr">
        <is>
          <t>Pregame: Low leverage; revisit standings at halftime and Q4.</t>
        </is>
      </c>
    </row>
    <row r="53" ht="36" customHeight="1">
      <c r="A53" s="10" t="n">
        <v>46285</v>
      </c>
      <c r="B53" s="7" t="inlineStr">
        <is>
          <t>401857202</t>
        </is>
      </c>
      <c r="C53" s="7" t="inlineStr">
        <is>
          <t>NY</t>
        </is>
      </c>
      <c r="D53" s="7" t="n">
        <v>6</v>
      </c>
      <c r="E53" s="8" t="n">
        <v>1</v>
      </c>
      <c r="F53" s="7" t="inlineStr">
        <is>
          <t>TOR</t>
        </is>
      </c>
      <c r="G53" s="7" t="n">
        <v>13</v>
      </c>
      <c r="H53" s="8" t="n">
        <v>0</v>
      </c>
      <c r="I53" s="8" t="n">
        <v>0.8412568995754942</v>
      </c>
      <c r="J53" s="8" t="n">
        <v>0.1587431004245057</v>
      </c>
      <c r="K53" s="9" t="n">
        <v>-12.06334044320869</v>
      </c>
      <c r="L53" s="7" t="n">
        <v>1</v>
      </c>
      <c r="M53" s="7" t="n">
        <v>1</v>
      </c>
      <c r="N53" s="7" t="b">
        <v>0</v>
      </c>
      <c r="O53" s="7" t="b">
        <v>0</v>
      </c>
      <c r="P53" s="7" t="n">
        <v>31.74239990887764</v>
      </c>
      <c r="Q53" s="7" t="inlineStr">
        <is>
          <t>Low</t>
        </is>
      </c>
      <c r="R53" s="7" t="b">
        <v>0</v>
      </c>
      <c r="S53" s="4" t="inlineStr">
        <is>
          <t>Pregame: Low leverage; revisit standings at halftime and Q4.</t>
        </is>
      </c>
    </row>
    <row r="54" ht="36" customHeight="1">
      <c r="A54" s="10" t="n">
        <v>46285</v>
      </c>
      <c r="B54" s="7" t="inlineStr">
        <is>
          <t>401857203</t>
        </is>
      </c>
      <c r="C54" s="7" t="inlineStr">
        <is>
          <t>WSH</t>
        </is>
      </c>
      <c r="D54" s="7" t="n">
        <v>7</v>
      </c>
      <c r="E54" s="8" t="n">
        <v>0.999</v>
      </c>
      <c r="F54" s="7" t="inlineStr">
        <is>
          <t>IND</t>
        </is>
      </c>
      <c r="G54" s="7" t="n">
        <v>4</v>
      </c>
      <c r="H54" s="8" t="n">
        <v>1</v>
      </c>
      <c r="I54" s="8" t="n">
        <v>0.2713947896063166</v>
      </c>
      <c r="J54" s="8" t="n">
        <v>0.7286052103936833</v>
      </c>
      <c r="K54" s="9" t="n">
        <v>7.344415329946071</v>
      </c>
      <c r="L54" s="7" t="n">
        <v>2</v>
      </c>
      <c r="M54" s="7" t="n">
        <v>1</v>
      </c>
      <c r="N54" s="7" t="b">
        <v>0</v>
      </c>
      <c r="O54" s="7" t="b">
        <v>0</v>
      </c>
      <c r="P54" s="7" t="n">
        <v>84.57599362824426</v>
      </c>
      <c r="Q54" s="7" t="inlineStr">
        <is>
          <t>High</t>
        </is>
      </c>
      <c r="R54" s="7" t="b">
        <v>0</v>
      </c>
      <c r="S54" s="4" t="inlineStr">
        <is>
          <t>Pregame: High leverage; revisit standings at halftime and Q4.</t>
        </is>
      </c>
    </row>
    <row r="55" ht="36" customHeight="1">
      <c r="A55" s="10" t="n">
        <v>46285</v>
      </c>
      <c r="B55" s="7" t="inlineStr">
        <is>
          <t>401857204</t>
        </is>
      </c>
      <c r="C55" s="7" t="inlineStr">
        <is>
          <t>POR</t>
        </is>
      </c>
      <c r="D55" s="7" t="n">
        <v>9</v>
      </c>
      <c r="E55" s="8" t="n">
        <v>0.002</v>
      </c>
      <c r="F55" s="7" t="inlineStr">
        <is>
          <t>LA</t>
        </is>
      </c>
      <c r="G55" s="7" t="n">
        <v>12</v>
      </c>
      <c r="H55" s="8" t="n">
        <v>0</v>
      </c>
      <c r="I55" s="8" t="n">
        <v>0.4599812709272496</v>
      </c>
      <c r="J55" s="8" t="n">
        <v>0.5400187290727503</v>
      </c>
      <c r="K55" s="9" t="n">
        <v>1.212575503630075</v>
      </c>
      <c r="L55" s="7" t="n">
        <v>1</v>
      </c>
      <c r="M55" s="7" t="n">
        <v>2</v>
      </c>
      <c r="N55" s="7" t="b">
        <v>0</v>
      </c>
      <c r="O55" s="7" t="b">
        <v>0</v>
      </c>
      <c r="P55" s="7" t="n">
        <v>8.256612004960639</v>
      </c>
      <c r="Q55" s="7" t="inlineStr">
        <is>
          <t>Low</t>
        </is>
      </c>
      <c r="R55" s="7" t="b">
        <v>0</v>
      </c>
      <c r="S55" s="4" t="inlineStr">
        <is>
          <t>Pregame: Low leverage; revisit standings at halftime and Q4.</t>
        </is>
      </c>
    </row>
    <row r="56" ht="36" customHeight="1">
      <c r="A56" s="10" t="n">
        <v>46285</v>
      </c>
      <c r="B56" s="7" t="inlineStr">
        <is>
          <t>401857205</t>
        </is>
      </c>
      <c r="C56" s="7" t="inlineStr">
        <is>
          <t>SEA</t>
        </is>
      </c>
      <c r="D56" s="7" t="n">
        <v>15</v>
      </c>
      <c r="E56" s="8" t="n">
        <v>0</v>
      </c>
      <c r="F56" s="7" t="inlineStr">
        <is>
          <t>LV</t>
        </is>
      </c>
      <c r="G56" s="7" t="n">
        <v>3</v>
      </c>
      <c r="H56" s="8" t="n">
        <v>1</v>
      </c>
      <c r="I56" s="8" t="n">
        <v>0.1893059902467114</v>
      </c>
      <c r="J56" s="8" t="n">
        <v>0.8106940097532885</v>
      </c>
      <c r="K56" s="9" t="n">
        <v>10.62510498695845</v>
      </c>
      <c r="L56" s="7" t="n">
        <v>0</v>
      </c>
      <c r="M56" s="7" t="n">
        <v>2</v>
      </c>
      <c r="N56" s="7" t="b">
        <v>1</v>
      </c>
      <c r="O56" s="7" t="b">
        <v>0</v>
      </c>
      <c r="P56" s="7" t="n">
        <v>29.94483298109039</v>
      </c>
      <c r="Q56" s="7" t="inlineStr">
        <is>
          <t>Low</t>
        </is>
      </c>
      <c r="R56" s="7" t="b">
        <v>0</v>
      </c>
      <c r="S56" s="4" t="inlineStr">
        <is>
          <t>Pregame: Low leverage; revisit standings at halftime and Q4.</t>
        </is>
      </c>
    </row>
    <row r="57" ht="36" customHeight="1">
      <c r="A57" s="10" t="n">
        <v>46286</v>
      </c>
      <c r="B57" s="7" t="inlineStr">
        <is>
          <t>401857206</t>
        </is>
      </c>
      <c r="C57" s="7" t="inlineStr">
        <is>
          <t>ATL</t>
        </is>
      </c>
      <c r="D57" s="7" t="n">
        <v>5</v>
      </c>
      <c r="E57" s="8" t="n">
        <v>1</v>
      </c>
      <c r="F57" s="7" t="inlineStr">
        <is>
          <t>NY</t>
        </is>
      </c>
      <c r="G57" s="7" t="n">
        <v>6</v>
      </c>
      <c r="H57" s="8" t="n">
        <v>1</v>
      </c>
      <c r="I57" s="8" t="n">
        <v>0.5147287617039555</v>
      </c>
      <c r="J57" s="8" t="n">
        <v>0.4852712382960444</v>
      </c>
      <c r="K57" s="9" t="n">
        <v>-0.4456358488188118</v>
      </c>
      <c r="L57" s="7" t="n">
        <v>1</v>
      </c>
      <c r="M57" s="7" t="n">
        <v>0</v>
      </c>
      <c r="N57" s="7" t="b">
        <v>0</v>
      </c>
      <c r="O57" s="7" t="b">
        <v>1</v>
      </c>
      <c r="P57" s="7" t="n">
        <v>71.62320966201784</v>
      </c>
      <c r="Q57" s="7" t="inlineStr">
        <is>
          <t>High</t>
        </is>
      </c>
      <c r="R57" s="7" t="b">
        <v>0</v>
      </c>
      <c r="S57" s="4" t="inlineStr">
        <is>
          <t>Pregame: High leverage; revisit standings at halftime and Q4.</t>
        </is>
      </c>
    </row>
    <row r="58" ht="36" customHeight="1">
      <c r="A58" s="10" t="n">
        <v>46286</v>
      </c>
      <c r="B58" s="7" t="inlineStr">
        <is>
          <t>401857207</t>
        </is>
      </c>
      <c r="C58" s="7" t="inlineStr">
        <is>
          <t>DAL</t>
        </is>
      </c>
      <c r="D58" s="7" t="n">
        <v>8</v>
      </c>
      <c r="E58" s="8" t="n">
        <v>0.999</v>
      </c>
      <c r="F58" s="7" t="inlineStr">
        <is>
          <t>PHX</t>
        </is>
      </c>
      <c r="G58" s="7" t="n">
        <v>11</v>
      </c>
      <c r="H58" s="8" t="n">
        <v>0</v>
      </c>
      <c r="I58" s="8" t="n">
        <v>0.5641088864352128</v>
      </c>
      <c r="J58" s="8" t="n">
        <v>0.4358911135647872</v>
      </c>
      <c r="K58" s="9" t="n">
        <v>-1.94767098127996</v>
      </c>
      <c r="L58" s="7" t="n">
        <v>1</v>
      </c>
      <c r="M58" s="7" t="n">
        <v>1</v>
      </c>
      <c r="N58" s="7" t="b">
        <v>0</v>
      </c>
      <c r="O58" s="7" t="b">
        <v>0</v>
      </c>
      <c r="P58" s="7" t="n">
        <v>8.192992970117395</v>
      </c>
      <c r="Q58" s="7" t="inlineStr">
        <is>
          <t>Low</t>
        </is>
      </c>
      <c r="R58" s="7" t="b">
        <v>0</v>
      </c>
      <c r="S58" s="4" t="inlineStr">
        <is>
          <t>Pregame: Low leverage; revisit standings at halftime and Q4.</t>
        </is>
      </c>
    </row>
    <row r="59" ht="36" customHeight="1">
      <c r="A59" s="10" t="n">
        <v>46287</v>
      </c>
      <c r="B59" s="7" t="inlineStr">
        <is>
          <t>401857208</t>
        </is>
      </c>
      <c r="C59" s="7" t="inlineStr">
        <is>
          <t>CON</t>
        </is>
      </c>
      <c r="D59" s="7" t="n">
        <v>14</v>
      </c>
      <c r="E59" s="8" t="n">
        <v>0</v>
      </c>
      <c r="F59" s="7" t="inlineStr">
        <is>
          <t>WSH</t>
        </is>
      </c>
      <c r="G59" s="7" t="n">
        <v>7</v>
      </c>
      <c r="H59" s="8" t="n">
        <v>0.999</v>
      </c>
      <c r="I59" s="8" t="n">
        <v>0.1881212196101285</v>
      </c>
      <c r="J59" s="8" t="n">
        <v>0.8118787803898714</v>
      </c>
      <c r="K59" s="9" t="n">
        <v>10.67801309138086</v>
      </c>
      <c r="L59" s="7" t="n">
        <v>1</v>
      </c>
      <c r="M59" s="7" t="n">
        <v>1</v>
      </c>
      <c r="N59" s="7" t="b">
        <v>0</v>
      </c>
      <c r="O59" s="7" t="b">
        <v>0</v>
      </c>
      <c r="P59" s="7" t="n">
        <v>18.69028090954603</v>
      </c>
      <c r="Q59" s="7" t="inlineStr">
        <is>
          <t>Low</t>
        </is>
      </c>
      <c r="R59" s="7" t="b">
        <v>0</v>
      </c>
      <c r="S59" s="4" t="inlineStr">
        <is>
          <t>Pregame: Low leverage; revisit standings at halftime and Q4.</t>
        </is>
      </c>
    </row>
    <row r="60" ht="36" customHeight="1">
      <c r="A60" s="10" t="n">
        <v>46287</v>
      </c>
      <c r="B60" s="7" t="inlineStr">
        <is>
          <t>401857209</t>
        </is>
      </c>
      <c r="C60" s="7" t="inlineStr">
        <is>
          <t>MIN</t>
        </is>
      </c>
      <c r="D60" s="7" t="n">
        <v>1</v>
      </c>
      <c r="E60" s="8" t="n">
        <v>1</v>
      </c>
      <c r="F60" s="7" t="inlineStr">
        <is>
          <t>IND</t>
        </is>
      </c>
      <c r="G60" s="7" t="n">
        <v>4</v>
      </c>
      <c r="H60" s="8" t="n">
        <v>1</v>
      </c>
      <c r="I60" s="8" t="n">
        <v>0.507980992692232</v>
      </c>
      <c r="J60" s="8" t="n">
        <v>0.4920190073077679</v>
      </c>
      <c r="K60" s="9" t="n">
        <v>-0.2414354690255302</v>
      </c>
      <c r="L60" s="7" t="n">
        <v>1</v>
      </c>
      <c r="M60" s="7" t="n">
        <v>1</v>
      </c>
      <c r="N60" s="7" t="b">
        <v>0</v>
      </c>
      <c r="O60" s="7" t="b">
        <v>0</v>
      </c>
      <c r="P60" s="7" t="n">
        <v>63.62202230744175</v>
      </c>
      <c r="Q60" s="7" t="inlineStr">
        <is>
          <t>Moderate</t>
        </is>
      </c>
      <c r="R60" s="7" t="b">
        <v>0</v>
      </c>
      <c r="S60" s="4" t="inlineStr">
        <is>
          <t>Pregame: Moderate leverage; revisit standings at halftime and Q4.</t>
        </is>
      </c>
    </row>
    <row r="61" ht="36" customHeight="1">
      <c r="A61" s="10" t="n">
        <v>46287</v>
      </c>
      <c r="B61" s="7" t="inlineStr">
        <is>
          <t>401857210</t>
        </is>
      </c>
      <c r="C61" s="7" t="inlineStr">
        <is>
          <t>TOR</t>
        </is>
      </c>
      <c r="D61" s="7" t="n">
        <v>13</v>
      </c>
      <c r="E61" s="8" t="n">
        <v>0</v>
      </c>
      <c r="F61" s="7" t="inlineStr">
        <is>
          <t>CHI</t>
        </is>
      </c>
      <c r="G61" s="7" t="n">
        <v>10</v>
      </c>
      <c r="H61" s="8" t="n">
        <v>0</v>
      </c>
      <c r="I61" s="8" t="n">
        <v>0.2217176476727682</v>
      </c>
      <c r="J61" s="8" t="n">
        <v>0.7782823523272318</v>
      </c>
      <c r="K61" s="9" t="n">
        <v>9.248762833048115</v>
      </c>
      <c r="L61" s="7" t="n">
        <v>1</v>
      </c>
      <c r="M61" s="7" t="n">
        <v>2</v>
      </c>
      <c r="N61" s="7" t="b">
        <v>0</v>
      </c>
      <c r="O61" s="7" t="b">
        <v>0</v>
      </c>
      <c r="P61" s="7" t="n">
        <v>5.616809953085734</v>
      </c>
      <c r="Q61" s="7" t="inlineStr">
        <is>
          <t>Low</t>
        </is>
      </c>
      <c r="R61" s="7" t="b">
        <v>0</v>
      </c>
      <c r="S61" s="4" t="inlineStr">
        <is>
          <t>Pregame: Low leverage; revisit standings at halftime and Q4.</t>
        </is>
      </c>
    </row>
    <row r="62" ht="36" customHeight="1">
      <c r="A62" s="10" t="n">
        <v>46287</v>
      </c>
      <c r="B62" s="7" t="inlineStr">
        <is>
          <t>401857211</t>
        </is>
      </c>
      <c r="C62" s="7" t="inlineStr">
        <is>
          <t>LA</t>
        </is>
      </c>
      <c r="D62" s="7" t="n">
        <v>12</v>
      </c>
      <c r="E62" s="8" t="n">
        <v>0</v>
      </c>
      <c r="F62" s="7" t="inlineStr">
        <is>
          <t>LV</t>
        </is>
      </c>
      <c r="G62" s="7" t="n">
        <v>3</v>
      </c>
      <c r="H62" s="8" t="n">
        <v>1</v>
      </c>
      <c r="I62" s="8" t="n">
        <v>0.2427211631581234</v>
      </c>
      <c r="J62" s="8" t="n">
        <v>0.7572788368418765</v>
      </c>
      <c r="K62" s="9" t="n">
        <v>8.418153720978422</v>
      </c>
      <c r="L62" s="7" t="n">
        <v>1</v>
      </c>
      <c r="M62" s="7" t="n">
        <v>1</v>
      </c>
      <c r="N62" s="7" t="b">
        <v>0</v>
      </c>
      <c r="O62" s="7" t="b">
        <v>0</v>
      </c>
      <c r="P62" s="7" t="n">
        <v>43.51994589706989</v>
      </c>
      <c r="Q62" s="7" t="inlineStr">
        <is>
          <t>Moderate</t>
        </is>
      </c>
      <c r="R62" s="7" t="b">
        <v>0</v>
      </c>
      <c r="S62" s="4" t="inlineStr">
        <is>
          <t>Pregame: Moderate leverage; revisit standings at halftime and Q4.</t>
        </is>
      </c>
    </row>
    <row r="63" ht="36" customHeight="1">
      <c r="A63" s="10" t="n">
        <v>46287</v>
      </c>
      <c r="B63" s="7" t="inlineStr">
        <is>
          <t>401857212</t>
        </is>
      </c>
      <c r="C63" s="7" t="inlineStr">
        <is>
          <t>GS</t>
        </is>
      </c>
      <c r="D63" s="7" t="n">
        <v>2</v>
      </c>
      <c r="E63" s="8" t="n">
        <v>1</v>
      </c>
      <c r="F63" s="7" t="inlineStr">
        <is>
          <t>POR</t>
        </is>
      </c>
      <c r="G63" s="7" t="n">
        <v>9</v>
      </c>
      <c r="H63" s="8" t="n">
        <v>0.002</v>
      </c>
      <c r="I63" s="8" t="n">
        <v>0.7973850275914558</v>
      </c>
      <c r="J63" s="8" t="n">
        <v>0.2026149724085442</v>
      </c>
      <c r="K63" s="9" t="n">
        <v>-10.04417114159228</v>
      </c>
      <c r="L63" s="7" t="n">
        <v>2</v>
      </c>
      <c r="M63" s="7" t="n">
        <v>1</v>
      </c>
      <c r="N63" s="7" t="b">
        <v>0</v>
      </c>
      <c r="O63" s="7" t="b">
        <v>0</v>
      </c>
      <c r="P63" s="7" t="n">
        <v>7.626674392860701</v>
      </c>
      <c r="Q63" s="7" t="inlineStr">
        <is>
          <t>Low</t>
        </is>
      </c>
      <c r="R63" s="7" t="b">
        <v>0</v>
      </c>
      <c r="S63" s="4" t="inlineStr">
        <is>
          <t>Pregame: Low leverage; revisit standings at halftime and Q4.</t>
        </is>
      </c>
    </row>
    <row r="64" ht="36" customHeight="1">
      <c r="A64" s="10" t="n">
        <v>46288</v>
      </c>
      <c r="B64" s="7" t="inlineStr">
        <is>
          <t>401857213</t>
        </is>
      </c>
      <c r="C64" s="7" t="inlineStr">
        <is>
          <t>ATL</t>
        </is>
      </c>
      <c r="D64" s="7" t="n">
        <v>5</v>
      </c>
      <c r="E64" s="8" t="n">
        <v>1</v>
      </c>
      <c r="F64" s="7" t="inlineStr">
        <is>
          <t>NY</t>
        </is>
      </c>
      <c r="G64" s="7" t="n">
        <v>6</v>
      </c>
      <c r="H64" s="8" t="n">
        <v>1</v>
      </c>
      <c r="I64" s="8" t="n">
        <v>0.4783782157895416</v>
      </c>
      <c r="J64" s="8" t="n">
        <v>0.5216217842104584</v>
      </c>
      <c r="K64" s="9" t="n">
        <v>0.6543641511811881</v>
      </c>
      <c r="L64" s="7" t="n">
        <v>1</v>
      </c>
      <c r="M64" s="7" t="n">
        <v>1</v>
      </c>
      <c r="N64" s="7" t="b">
        <v>0</v>
      </c>
      <c r="O64" s="7" t="b">
        <v>0</v>
      </c>
      <c r="P64" s="7" t="n">
        <v>76.13999866982076</v>
      </c>
      <c r="Q64" s="7" t="inlineStr">
        <is>
          <t>High</t>
        </is>
      </c>
      <c r="R64" s="7" t="b">
        <v>0</v>
      </c>
      <c r="S64" s="4" t="inlineStr">
        <is>
          <t>Pregame: High leverage; revisit standings at halftime and Q4.</t>
        </is>
      </c>
    </row>
    <row r="65" ht="36" customHeight="1">
      <c r="A65" s="10" t="n">
        <v>46288</v>
      </c>
      <c r="B65" s="7" t="inlineStr">
        <is>
          <t>401857214</t>
        </is>
      </c>
      <c r="C65" s="7" t="inlineStr">
        <is>
          <t>DAL</t>
        </is>
      </c>
      <c r="D65" s="7" t="n">
        <v>8</v>
      </c>
      <c r="E65" s="8" t="n">
        <v>0.999</v>
      </c>
      <c r="F65" s="7" t="inlineStr">
        <is>
          <t>SEA</t>
        </is>
      </c>
      <c r="G65" s="7" t="n">
        <v>15</v>
      </c>
      <c r="H65" s="8" t="n">
        <v>0</v>
      </c>
      <c r="I65" s="8" t="n">
        <v>0.6229893900342016</v>
      </c>
      <c r="J65" s="8" t="n">
        <v>0.3770106099657983</v>
      </c>
      <c r="K65" s="9" t="n">
        <v>-3.781317796991942</v>
      </c>
      <c r="L65" s="7" t="n">
        <v>1</v>
      </c>
      <c r="M65" s="7" t="n">
        <v>2</v>
      </c>
      <c r="N65" s="7" t="b">
        <v>0</v>
      </c>
      <c r="O65" s="7" t="b">
        <v>0</v>
      </c>
      <c r="P65" s="7" t="n">
        <v>3.366937347038135</v>
      </c>
      <c r="Q65" s="7" t="inlineStr">
        <is>
          <t>Low</t>
        </is>
      </c>
      <c r="R65" s="7" t="b">
        <v>0</v>
      </c>
      <c r="S65" s="4" t="inlineStr">
        <is>
          <t>Pregame: Low leverage; revisit standings at halftime and Q4.</t>
        </is>
      </c>
    </row>
    <row r="66" ht="36" customHeight="1">
      <c r="A66" s="10" t="n">
        <v>46289</v>
      </c>
      <c r="B66" s="7" t="inlineStr">
        <is>
          <t>401857215</t>
        </is>
      </c>
      <c r="C66" s="7" t="inlineStr">
        <is>
          <t>TOR</t>
        </is>
      </c>
      <c r="D66" s="7" t="n">
        <v>13</v>
      </c>
      <c r="E66" s="8" t="n">
        <v>0</v>
      </c>
      <c r="F66" s="7" t="inlineStr">
        <is>
          <t>CON</t>
        </is>
      </c>
      <c r="G66" s="7" t="n">
        <v>14</v>
      </c>
      <c r="H66" s="8" t="n">
        <v>0</v>
      </c>
      <c r="I66" s="8" t="n">
        <v>0.4209330164541658</v>
      </c>
      <c r="J66" s="8" t="n">
        <v>0.5790669835458341</v>
      </c>
      <c r="K66" s="9" t="n">
        <v>2.407596858291225</v>
      </c>
      <c r="L66" s="7" t="n">
        <v>1</v>
      </c>
      <c r="M66" s="7" t="n">
        <v>1</v>
      </c>
      <c r="N66" s="7" t="b">
        <v>0</v>
      </c>
      <c r="O66" s="7" t="b">
        <v>0</v>
      </c>
      <c r="P66" s="7" t="n">
        <v>3.342588674073909</v>
      </c>
      <c r="Q66" s="7" t="inlineStr">
        <is>
          <t>Low</t>
        </is>
      </c>
      <c r="R66" s="7" t="b">
        <v>0</v>
      </c>
      <c r="S66" s="4" t="inlineStr">
        <is>
          <t>Pregame: Low leverage; revisit standings at halftime and Q4.</t>
        </is>
      </c>
    </row>
    <row r="67" ht="36" customHeight="1">
      <c r="A67" s="10" t="n">
        <v>46289</v>
      </c>
      <c r="B67" s="7" t="inlineStr">
        <is>
          <t>401857216</t>
        </is>
      </c>
      <c r="C67" s="7" t="inlineStr">
        <is>
          <t>CHI</t>
        </is>
      </c>
      <c r="D67" s="7" t="n">
        <v>10</v>
      </c>
      <c r="E67" s="8" t="n">
        <v>0</v>
      </c>
      <c r="F67" s="7" t="inlineStr">
        <is>
          <t>WSH</t>
        </is>
      </c>
      <c r="G67" s="7" t="n">
        <v>7</v>
      </c>
      <c r="H67" s="8" t="n">
        <v>0.999</v>
      </c>
      <c r="I67" s="8" t="n">
        <v>0.3546362165367434</v>
      </c>
      <c r="J67" s="8" t="n">
        <v>0.6453637834632565</v>
      </c>
      <c r="K67" s="9" t="n">
        <v>4.499249525840794</v>
      </c>
      <c r="L67" s="7" t="n">
        <v>1</v>
      </c>
      <c r="M67" s="7" t="n">
        <v>1</v>
      </c>
      <c r="N67" s="7" t="b">
        <v>0</v>
      </c>
      <c r="O67" s="7" t="b">
        <v>0</v>
      </c>
      <c r="P67" s="7" t="n">
        <v>18.15433847446317</v>
      </c>
      <c r="Q67" s="7" t="inlineStr">
        <is>
          <t>Low</t>
        </is>
      </c>
      <c r="R67" s="7" t="b">
        <v>0</v>
      </c>
      <c r="S67" s="4" t="inlineStr">
        <is>
          <t>Pregame: Low leverage; revisit standings at halftime and Q4.</t>
        </is>
      </c>
    </row>
    <row r="68" ht="36" customHeight="1">
      <c r="A68" s="10" t="n">
        <v>46289</v>
      </c>
      <c r="B68" s="7" t="inlineStr">
        <is>
          <t>401857217</t>
        </is>
      </c>
      <c r="C68" s="7" t="inlineStr">
        <is>
          <t>IND</t>
        </is>
      </c>
      <c r="D68" s="7" t="n">
        <v>4</v>
      </c>
      <c r="E68" s="8" t="n">
        <v>1</v>
      </c>
      <c r="F68" s="7" t="inlineStr">
        <is>
          <t>MIN</t>
        </is>
      </c>
      <c r="G68" s="7" t="n">
        <v>1</v>
      </c>
      <c r="H68" s="8" t="n">
        <v>1</v>
      </c>
      <c r="I68" s="8" t="n">
        <v>0.3941172999773988</v>
      </c>
      <c r="J68" s="8" t="n">
        <v>0.6058827000226011</v>
      </c>
      <c r="K68" s="9" t="n">
        <v>3.24143546902553</v>
      </c>
      <c r="L68" s="7" t="n">
        <v>1</v>
      </c>
      <c r="M68" s="7" t="n">
        <v>1</v>
      </c>
      <c r="N68" s="7" t="b">
        <v>0</v>
      </c>
      <c r="O68" s="7" t="b">
        <v>0</v>
      </c>
      <c r="P68" s="7" t="n">
        <v>50.75501169455969</v>
      </c>
      <c r="Q68" s="7" t="inlineStr">
        <is>
          <t>Moderate</t>
        </is>
      </c>
      <c r="R68" s="7" t="b">
        <v>0</v>
      </c>
      <c r="S68" s="4" t="inlineStr">
        <is>
          <t>Pregame: Moderate leverage; revisit standings at halftime and Q4.</t>
        </is>
      </c>
    </row>
    <row r="69" ht="36" customHeight="1">
      <c r="A69" s="10" t="n">
        <v>46289</v>
      </c>
      <c r="B69" s="7" t="inlineStr">
        <is>
          <t>401857218</t>
        </is>
      </c>
      <c r="C69" s="7" t="inlineStr">
        <is>
          <t>GS</t>
        </is>
      </c>
      <c r="D69" s="7" t="n">
        <v>2</v>
      </c>
      <c r="E69" s="8" t="n">
        <v>1</v>
      </c>
      <c r="F69" s="7" t="inlineStr">
        <is>
          <t>LA</t>
        </is>
      </c>
      <c r="G69" s="7" t="n">
        <v>12</v>
      </c>
      <c r="H69" s="8" t="n">
        <v>0</v>
      </c>
      <c r="I69" s="8" t="n">
        <v>0.8077218232343577</v>
      </c>
      <c r="J69" s="8" t="n">
        <v>0.1922781767656422</v>
      </c>
      <c r="K69" s="9" t="n">
        <v>-10.493266289338</v>
      </c>
      <c r="L69" s="7" t="n">
        <v>1</v>
      </c>
      <c r="M69" s="7" t="n">
        <v>1</v>
      </c>
      <c r="N69" s="7" t="b">
        <v>0</v>
      </c>
      <c r="O69" s="7" t="b">
        <v>0</v>
      </c>
      <c r="P69" s="7" t="n">
        <v>8.09295366432457</v>
      </c>
      <c r="Q69" s="7" t="inlineStr">
        <is>
          <t>Low</t>
        </is>
      </c>
      <c r="R69" s="7" t="b">
        <v>0</v>
      </c>
      <c r="S69" s="4" t="inlineStr">
        <is>
          <t>Pregame: Low leverage; revisit standings at halftime and Q4.</t>
        </is>
      </c>
    </row>
    <row r="70" ht="36" customHeight="1">
      <c r="A70" s="10" t="n">
        <v>46289</v>
      </c>
      <c r="B70" s="7" t="inlineStr">
        <is>
          <t>401857219</t>
        </is>
      </c>
      <c r="C70" s="7" t="inlineStr">
        <is>
          <t>LV</t>
        </is>
      </c>
      <c r="D70" s="7" t="n">
        <v>3</v>
      </c>
      <c r="E70" s="8" t="n">
        <v>1</v>
      </c>
      <c r="F70" s="7" t="inlineStr">
        <is>
          <t>PHX</t>
        </is>
      </c>
      <c r="G70" s="7" t="n">
        <v>11</v>
      </c>
      <c r="H70" s="8" t="n">
        <v>0</v>
      </c>
      <c r="I70" s="8" t="n">
        <v>0.6177661498466913</v>
      </c>
      <c r="J70" s="8" t="n">
        <v>0.3822338501533086</v>
      </c>
      <c r="K70" s="9" t="n">
        <v>-3.615719848760213</v>
      </c>
      <c r="L70" s="7" t="n">
        <v>1</v>
      </c>
      <c r="M70" s="7" t="n">
        <v>2</v>
      </c>
      <c r="N70" s="7" t="b">
        <v>0</v>
      </c>
      <c r="O70" s="7" t="b">
        <v>0</v>
      </c>
      <c r="P70" s="7" t="n">
        <v>38.42074843869199</v>
      </c>
      <c r="Q70" s="7" t="inlineStr">
        <is>
          <t>Moderate</t>
        </is>
      </c>
      <c r="R70" s="7" t="b">
        <v>0</v>
      </c>
      <c r="S70" s="4" t="inlineStr">
        <is>
          <t>Pregame: Moderate leverage; revisit standings at halftime and Q4.</t>
        </is>
      </c>
    </row>
  </sheetData>
  <autoFilter ref="A2:S70"/>
  <mergeCells count="1">
    <mergeCell ref="A1:S1"/>
  </mergeCells>
  <conditionalFormatting sqref="P3:P70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6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34.094</v>
      </c>
      <c r="E3" s="9" t="n">
        <v>33</v>
      </c>
      <c r="F3" s="9" t="n">
        <v>34</v>
      </c>
      <c r="G3" s="9" t="n">
        <v>36</v>
      </c>
      <c r="H3" s="8" t="n">
        <v>1</v>
      </c>
      <c r="I3" s="8" t="n">
        <v>1</v>
      </c>
      <c r="J3" s="8" t="n">
        <v>1</v>
      </c>
      <c r="K3" s="9" t="n">
        <v>1.142</v>
      </c>
      <c r="L3" s="8" t="n">
        <v>0.8689999999999999</v>
      </c>
      <c r="M3" s="8" t="n">
        <v>0.121</v>
      </c>
      <c r="N3" s="8" t="n">
        <v>0.0089999999999999</v>
      </c>
      <c r="O3" s="8" t="n">
        <v>0.001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1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32.281</v>
      </c>
      <c r="E4" s="9" t="n">
        <v>31</v>
      </c>
      <c r="F4" s="9" t="n">
        <v>32</v>
      </c>
      <c r="G4" s="9" t="n">
        <v>34</v>
      </c>
      <c r="H4" s="8" t="n">
        <v>1</v>
      </c>
      <c r="I4" s="8" t="n">
        <v>0.999</v>
      </c>
      <c r="J4" s="8" t="n">
        <v>0.999</v>
      </c>
      <c r="K4" s="9" t="n">
        <v>2.039</v>
      </c>
      <c r="L4" s="8" t="n">
        <v>0.129</v>
      </c>
      <c r="M4" s="8" t="n">
        <v>0.7289999999999999</v>
      </c>
      <c r="N4" s="8" t="n">
        <v>0.117</v>
      </c>
      <c r="O4" s="8" t="n">
        <v>0.024</v>
      </c>
      <c r="P4" s="8" t="n">
        <v>0.001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12</v>
      </c>
    </row>
    <row r="5">
      <c r="A5" s="7" t="n">
        <v>3</v>
      </c>
      <c r="B5" s="7" t="inlineStr">
        <is>
          <t>LV</t>
        </is>
      </c>
      <c r="C5" s="7" t="inlineStr">
        <is>
          <t>17</t>
        </is>
      </c>
      <c r="D5" s="9" t="n">
        <v>29.837</v>
      </c>
      <c r="E5" s="9" t="n">
        <v>28</v>
      </c>
      <c r="F5" s="9" t="n">
        <v>30</v>
      </c>
      <c r="G5" s="9" t="n">
        <v>31</v>
      </c>
      <c r="H5" s="8" t="n">
        <v>1</v>
      </c>
      <c r="I5" s="8" t="n">
        <v>0.904</v>
      </c>
      <c r="J5" s="8" t="n">
        <v>0.904</v>
      </c>
      <c r="K5" s="9" t="n">
        <v>3.445</v>
      </c>
      <c r="L5" s="8" t="n">
        <v>0</v>
      </c>
      <c r="M5" s="8" t="n">
        <v>0.122</v>
      </c>
      <c r="N5" s="8" t="n">
        <v>0.4279999999999999</v>
      </c>
      <c r="O5" s="8" t="n">
        <v>0.3539999999999999</v>
      </c>
      <c r="P5" s="8" t="n">
        <v>0.0769999999999999</v>
      </c>
      <c r="Q5" s="8" t="n">
        <v>0.017</v>
      </c>
      <c r="R5" s="8" t="n">
        <v>0.002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15</v>
      </c>
    </row>
    <row r="6">
      <c r="A6" s="7" t="n">
        <v>4</v>
      </c>
      <c r="B6" s="7" t="inlineStr">
        <is>
          <t>IND</t>
        </is>
      </c>
      <c r="C6" s="7" t="inlineStr">
        <is>
          <t>5</t>
        </is>
      </c>
      <c r="D6" s="9" t="n">
        <v>29.204</v>
      </c>
      <c r="E6" s="9" t="n">
        <v>28</v>
      </c>
      <c r="F6" s="9" t="n">
        <v>29</v>
      </c>
      <c r="G6" s="9" t="n">
        <v>31</v>
      </c>
      <c r="H6" s="8" t="n">
        <v>1</v>
      </c>
      <c r="I6" s="8" t="n">
        <v>0.788</v>
      </c>
      <c r="J6" s="8" t="n">
        <v>0.788</v>
      </c>
      <c r="K6" s="9" t="n">
        <v>3.855</v>
      </c>
      <c r="L6" s="8" t="n">
        <v>0.002</v>
      </c>
      <c r="M6" s="8" t="n">
        <v>0.027</v>
      </c>
      <c r="N6" s="8" t="n">
        <v>0.38</v>
      </c>
      <c r="O6" s="8" t="n">
        <v>0.379</v>
      </c>
      <c r="P6" s="8" t="n">
        <v>0.156</v>
      </c>
      <c r="Q6" s="8" t="n">
        <v>0.035</v>
      </c>
      <c r="R6" s="8" t="n">
        <v>0.0149999999999999</v>
      </c>
      <c r="S6" s="8" t="n">
        <v>0.006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9</v>
      </c>
    </row>
    <row r="7">
      <c r="A7" s="7" t="n">
        <v>5</v>
      </c>
      <c r="B7" s="7" t="inlineStr">
        <is>
          <t>ATL</t>
        </is>
      </c>
      <c r="C7" s="7" t="inlineStr">
        <is>
          <t>20</t>
        </is>
      </c>
      <c r="D7" s="9" t="n">
        <v>27.599</v>
      </c>
      <c r="E7" s="9" t="n">
        <v>26</v>
      </c>
      <c r="F7" s="9" t="n">
        <v>28</v>
      </c>
      <c r="G7" s="9" t="n">
        <v>29</v>
      </c>
      <c r="H7" s="8" t="n">
        <v>1</v>
      </c>
      <c r="I7" s="8" t="n">
        <v>0.16</v>
      </c>
      <c r="J7" s="8" t="n">
        <v>0.16</v>
      </c>
      <c r="K7" s="9" t="n">
        <v>5.467</v>
      </c>
      <c r="L7" s="8" t="n">
        <v>0</v>
      </c>
      <c r="M7" s="8" t="n">
        <v>0.001</v>
      </c>
      <c r="N7" s="8" t="n">
        <v>0.033</v>
      </c>
      <c r="O7" s="8" t="n">
        <v>0.126</v>
      </c>
      <c r="P7" s="8" t="n">
        <v>0.39</v>
      </c>
      <c r="Q7" s="8" t="n">
        <v>0.271</v>
      </c>
      <c r="R7" s="8" t="n">
        <v>0.1459999999999999</v>
      </c>
      <c r="S7" s="8" t="n">
        <v>0.033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11</v>
      </c>
    </row>
    <row r="8">
      <c r="A8" s="7" t="n">
        <v>6</v>
      </c>
      <c r="B8" s="7" t="inlineStr">
        <is>
          <t>NY</t>
        </is>
      </c>
      <c r="C8" s="7" t="inlineStr">
        <is>
          <t>9</t>
        </is>
      </c>
      <c r="D8" s="9" t="n">
        <v>26.529</v>
      </c>
      <c r="E8" s="9" t="n">
        <v>25</v>
      </c>
      <c r="F8" s="9" t="n">
        <v>26</v>
      </c>
      <c r="G8" s="9" t="n">
        <v>28</v>
      </c>
      <c r="H8" s="8" t="n">
        <v>1</v>
      </c>
      <c r="I8" s="8" t="n">
        <v>0.117</v>
      </c>
      <c r="J8" s="8" t="n">
        <v>0.117</v>
      </c>
      <c r="K8" s="9" t="n">
        <v>5.965</v>
      </c>
      <c r="L8" s="8" t="n">
        <v>0</v>
      </c>
      <c r="M8" s="8" t="n">
        <v>0</v>
      </c>
      <c r="N8" s="8" t="n">
        <v>0.032</v>
      </c>
      <c r="O8" s="8" t="n">
        <v>0.08500000000000001</v>
      </c>
      <c r="P8" s="8" t="n">
        <v>0.2369999999999999</v>
      </c>
      <c r="Q8" s="8" t="n">
        <v>0.2959999999999999</v>
      </c>
      <c r="R8" s="8" t="n">
        <v>0.232</v>
      </c>
      <c r="S8" s="8" t="n">
        <v>0.1179999999999999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7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25.714</v>
      </c>
      <c r="E9" s="9" t="n">
        <v>24</v>
      </c>
      <c r="F9" s="9" t="n">
        <v>26</v>
      </c>
      <c r="G9" s="9" t="n">
        <v>28</v>
      </c>
      <c r="H9" s="8" t="n">
        <v>0.999</v>
      </c>
      <c r="I9" s="8" t="n">
        <v>0.0299999999999999</v>
      </c>
      <c r="J9" s="8" t="n">
        <v>0.0299999999999999</v>
      </c>
      <c r="K9" s="9" t="n">
        <v>6.688</v>
      </c>
      <c r="L9" s="8" t="n">
        <v>0</v>
      </c>
      <c r="M9" s="8" t="n">
        <v>0</v>
      </c>
      <c r="N9" s="8" t="n">
        <v>0.001</v>
      </c>
      <c r="O9" s="8" t="n">
        <v>0.029</v>
      </c>
      <c r="P9" s="8" t="n">
        <v>0.111</v>
      </c>
      <c r="Q9" s="8" t="n">
        <v>0.252</v>
      </c>
      <c r="R9" s="8" t="n">
        <v>0.3549999999999999</v>
      </c>
      <c r="S9" s="8" t="n">
        <v>0.251</v>
      </c>
      <c r="T9" s="8" t="n">
        <v>0.001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0.001</v>
      </c>
      <c r="AB9" s="6" t="n">
        <v>13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25.05</v>
      </c>
      <c r="E10" s="9" t="n">
        <v>23</v>
      </c>
      <c r="F10" s="9" t="n">
        <v>25</v>
      </c>
      <c r="G10" s="9" t="n">
        <v>27</v>
      </c>
      <c r="H10" s="8" t="n">
        <v>0.999</v>
      </c>
      <c r="I10" s="8" t="n">
        <v>0.002</v>
      </c>
      <c r="J10" s="8" t="n">
        <v>0.002</v>
      </c>
      <c r="K10" s="9" t="n">
        <v>7.401</v>
      </c>
      <c r="L10" s="8" t="n">
        <v>0</v>
      </c>
      <c r="M10" s="8" t="n">
        <v>0</v>
      </c>
      <c r="N10" s="8" t="n">
        <v>0</v>
      </c>
      <c r="O10" s="8" t="n">
        <v>0.002</v>
      </c>
      <c r="P10" s="8" t="n">
        <v>0.028</v>
      </c>
      <c r="Q10" s="8" t="n">
        <v>0.129</v>
      </c>
      <c r="R10" s="8" t="n">
        <v>0.25</v>
      </c>
      <c r="S10" s="8" t="n">
        <v>0.5899999999999999</v>
      </c>
      <c r="T10" s="8" t="n">
        <v>0.001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0.001</v>
      </c>
      <c r="AB10" s="6" t="n">
        <v>14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18.132</v>
      </c>
      <c r="E11" s="9" t="n">
        <v>16</v>
      </c>
      <c r="F11" s="9" t="n">
        <v>18</v>
      </c>
      <c r="G11" s="9" t="n">
        <v>20</v>
      </c>
      <c r="H11" s="8" t="n">
        <v>0.002</v>
      </c>
      <c r="I11" s="8" t="n">
        <v>0</v>
      </c>
      <c r="J11" s="8" t="n">
        <v>0</v>
      </c>
      <c r="K11" s="9" t="n">
        <v>9.779999999999999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0.002</v>
      </c>
      <c r="T11" s="8" t="n">
        <v>0.517</v>
      </c>
      <c r="U11" s="8" t="n">
        <v>0.259</v>
      </c>
      <c r="V11" s="8" t="n">
        <v>0.1429999999999999</v>
      </c>
      <c r="W11" s="8" t="n">
        <v>0.079</v>
      </c>
      <c r="X11" s="8" t="n">
        <v>0</v>
      </c>
      <c r="Y11" s="8" t="n">
        <v>0</v>
      </c>
      <c r="Z11" s="8" t="n">
        <v>0</v>
      </c>
      <c r="AA11" s="8" t="n">
        <v>0.998</v>
      </c>
      <c r="AB11" s="6" t="n">
        <v>5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16.642</v>
      </c>
      <c r="E12" s="9" t="n">
        <v>15</v>
      </c>
      <c r="F12" s="9" t="n">
        <v>17</v>
      </c>
      <c r="G12" s="9" t="n">
        <v>18</v>
      </c>
      <c r="H12" s="8" t="n">
        <v>0</v>
      </c>
      <c r="I12" s="8" t="n">
        <v>0</v>
      </c>
      <c r="J12" s="8" t="n">
        <v>0</v>
      </c>
      <c r="K12" s="9" t="n">
        <v>10.586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0.1779999999999999</v>
      </c>
      <c r="U12" s="8" t="n">
        <v>0.2849999999999999</v>
      </c>
      <c r="V12" s="8" t="n">
        <v>0.326</v>
      </c>
      <c r="W12" s="8" t="n">
        <v>0.195</v>
      </c>
      <c r="X12" s="8" t="n">
        <v>0.016</v>
      </c>
      <c r="Y12" s="8" t="n">
        <v>0</v>
      </c>
      <c r="Z12" s="8" t="n">
        <v>0</v>
      </c>
      <c r="AA12" s="8" t="n">
        <v>1</v>
      </c>
      <c r="AB12" s="6" t="n">
        <v>2</v>
      </c>
    </row>
    <row r="13">
      <c r="A13" s="7" t="n">
        <v>11</v>
      </c>
      <c r="B13" s="7" t="inlineStr">
        <is>
          <t>PHX</t>
        </is>
      </c>
      <c r="C13" s="7" t="inlineStr">
        <is>
          <t>11</t>
        </is>
      </c>
      <c r="D13" s="9" t="n">
        <v>16.625</v>
      </c>
      <c r="E13" s="9" t="n">
        <v>15</v>
      </c>
      <c r="F13" s="9" t="n">
        <v>17</v>
      </c>
      <c r="G13" s="9" t="n">
        <v>18</v>
      </c>
      <c r="H13" s="8" t="n">
        <v>0</v>
      </c>
      <c r="I13" s="8" t="n">
        <v>0</v>
      </c>
      <c r="J13" s="8" t="n">
        <v>0</v>
      </c>
      <c r="K13" s="9" t="n">
        <v>10.555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0.2059999999999999</v>
      </c>
      <c r="U13" s="8" t="n">
        <v>0.3009999999999999</v>
      </c>
      <c r="V13" s="8" t="n">
        <v>0.2419999999999999</v>
      </c>
      <c r="W13" s="8" t="n">
        <v>0.234</v>
      </c>
      <c r="X13" s="8" t="n">
        <v>0.017</v>
      </c>
      <c r="Y13" s="8" t="n">
        <v>0</v>
      </c>
      <c r="Z13" s="8" t="n">
        <v>0</v>
      </c>
      <c r="AA13" s="8" t="n">
        <v>1</v>
      </c>
      <c r="AB13" s="6" t="n">
        <v>3</v>
      </c>
    </row>
    <row r="14">
      <c r="A14" s="7" t="n">
        <v>12</v>
      </c>
      <c r="B14" s="7" t="inlineStr">
        <is>
          <t>LA</t>
        </is>
      </c>
      <c r="C14" s="7" t="inlineStr">
        <is>
          <t>6</t>
        </is>
      </c>
      <c r="D14" s="9" t="n">
        <v>15.896</v>
      </c>
      <c r="E14" s="9" t="n">
        <v>14</v>
      </c>
      <c r="F14" s="9" t="n">
        <v>16</v>
      </c>
      <c r="G14" s="9" t="n">
        <v>18</v>
      </c>
      <c r="H14" s="8" t="n">
        <v>0</v>
      </c>
      <c r="I14" s="8" t="n">
        <v>0</v>
      </c>
      <c r="J14" s="8" t="n">
        <v>0</v>
      </c>
      <c r="K14" s="9" t="n">
        <v>11.18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0.096</v>
      </c>
      <c r="U14" s="8" t="n">
        <v>0.154</v>
      </c>
      <c r="V14" s="8" t="n">
        <v>0.278</v>
      </c>
      <c r="W14" s="8" t="n">
        <v>0.4219999999999999</v>
      </c>
      <c r="X14" s="8" t="n">
        <v>0.0459999999999999</v>
      </c>
      <c r="Y14" s="8" t="n">
        <v>0.004</v>
      </c>
      <c r="Z14" s="8" t="n">
        <v>0</v>
      </c>
      <c r="AA14" s="8" t="n">
        <v>1</v>
      </c>
      <c r="AB14" s="6" t="n">
        <v>8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12.301</v>
      </c>
      <c r="E15" s="9" t="n">
        <v>11</v>
      </c>
      <c r="F15" s="9" t="n">
        <v>12</v>
      </c>
      <c r="G15" s="9" t="n">
        <v>14</v>
      </c>
      <c r="H15" s="8" t="n">
        <v>0</v>
      </c>
      <c r="I15" s="8" t="n">
        <v>0</v>
      </c>
      <c r="J15" s="8" t="n">
        <v>0</v>
      </c>
      <c r="K15" s="9" t="n">
        <v>13.068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0.001</v>
      </c>
      <c r="U15" s="8" t="n">
        <v>0.001</v>
      </c>
      <c r="V15" s="8" t="n">
        <v>0.0109999999999999</v>
      </c>
      <c r="W15" s="8" t="n">
        <v>0.058</v>
      </c>
      <c r="X15" s="8" t="n">
        <v>0.793</v>
      </c>
      <c r="Y15" s="8" t="n">
        <v>0.117</v>
      </c>
      <c r="Z15" s="8" t="n">
        <v>0.019</v>
      </c>
      <c r="AA15" s="8" t="n">
        <v>1</v>
      </c>
      <c r="AB15" s="6" t="n">
        <v>10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10.527</v>
      </c>
      <c r="E16" s="9" t="n">
        <v>9</v>
      </c>
      <c r="F16" s="9" t="n">
        <v>10</v>
      </c>
      <c r="G16" s="9" t="n">
        <v>12</v>
      </c>
      <c r="H16" s="8" t="n">
        <v>0</v>
      </c>
      <c r="I16" s="8" t="n">
        <v>0</v>
      </c>
      <c r="J16" s="8" t="n">
        <v>0</v>
      </c>
      <c r="K16" s="9" t="n">
        <v>14.28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0.0109999999999999</v>
      </c>
      <c r="X16" s="8" t="n">
        <v>0.1029999999999999</v>
      </c>
      <c r="Y16" s="8" t="n">
        <v>0.4809999999999999</v>
      </c>
      <c r="Z16" s="8" t="n">
        <v>0.405</v>
      </c>
      <c r="AA16" s="8" t="n">
        <v>1</v>
      </c>
      <c r="AB16" s="6" t="n">
        <v>6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9.569000000000001</v>
      </c>
      <c r="E17" s="9" t="n">
        <v>8</v>
      </c>
      <c r="F17" s="9" t="n">
        <v>10</v>
      </c>
      <c r="G17" s="9" t="n">
        <v>11</v>
      </c>
      <c r="H17" s="8" t="n">
        <v>0</v>
      </c>
      <c r="I17" s="8" t="n">
        <v>0</v>
      </c>
      <c r="J17" s="8" t="n">
        <v>0</v>
      </c>
      <c r="K17" s="9" t="n">
        <v>14.549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0.001</v>
      </c>
      <c r="X17" s="8" t="n">
        <v>0.025</v>
      </c>
      <c r="Y17" s="8" t="n">
        <v>0.398</v>
      </c>
      <c r="Z17" s="8" t="n">
        <v>0.5759999999999998</v>
      </c>
      <c r="AA17" s="8" t="n">
        <v>1</v>
      </c>
      <c r="AB17" s="6" t="n">
        <v>4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86.9%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99.9%; rank 9 POR: 0.2%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IND / ATL</t>
        </is>
      </c>
      <c r="D5" s="7" t="inlineStr">
        <is>
          <t>Rank 4 IND: 78.8%; rank 5 ATL: 16.0%</t>
        </is>
      </c>
      <c r="E5" s="4" t="inlineStr">
        <is>
          <t>IND / ATL is the current top-four boundary.</t>
        </is>
      </c>
      <c r="F5" s="4" t="inlineStr">
        <is>
          <t>Pregame: frame the IND / ATL top-four boundary before tip.</t>
        </is>
      </c>
      <c r="G5" s="4" t="inlineStr">
        <is>
          <t>At halftime, note which side of the IND / ATL top-four boundary the game state supports.</t>
        </is>
      </c>
      <c r="H5" s="4" t="inlineStr">
        <is>
          <t>Entering the fourth quarter, revisit the IND / ATL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ATL / NY</t>
        </is>
      </c>
      <c r="D6" s="7" t="inlineStr">
        <is>
          <t>Closest current records: ATL and NY</t>
        </is>
      </c>
      <c r="E6" s="4" t="inlineStr">
        <is>
          <t>Keep ATL / NY on the tiebreak board.</t>
        </is>
      </c>
      <c r="F6" s="4" t="inlineStr">
        <is>
          <t>Pregame: frame the ATL / NY tiebreak implication before tip.</t>
        </is>
      </c>
      <c r="G6" s="4" t="inlineStr">
        <is>
          <t>At halftime, note which side of the ATL / NY tiebreak implication the game state supports.</t>
        </is>
      </c>
      <c r="H6" s="4" t="inlineStr">
        <is>
          <t>Entering the fourth quarter, revisit the ATL / NY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MIN</t>
        </is>
      </c>
      <c r="D7" s="7" t="inlineStr">
        <is>
          <t>MIN average remaining-opponent playoff probability: 87.5%</t>
        </is>
      </c>
      <c r="E7" s="4" t="inlineStr">
        <is>
          <t>MIN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LA</t>
        </is>
      </c>
      <c r="D8" s="7" t="inlineStr">
        <is>
          <t>LA projected rank movement: +0.82</t>
        </is>
      </c>
      <c r="E8" s="4" t="inlineStr">
        <is>
          <t>LA has the largest current-rank to expected-rank rise.</t>
        </is>
      </c>
      <c r="F8" s="4" t="inlineStr">
        <is>
          <t>Pregame: frame LA's upward seed path before tip.</t>
        </is>
      </c>
      <c r="G8" s="4" t="inlineStr">
        <is>
          <t>At halftime, note which side of LA's upward seed path the game state supports.</t>
        </is>
      </c>
      <c r="H8" s="4" t="inlineStr">
        <is>
          <t>Entering the fourth quarter, revisit LA's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ATL</t>
        </is>
      </c>
      <c r="D9" s="7" t="inlineStr">
        <is>
          <t>ATL projected rank movement: +0.47</t>
        </is>
      </c>
      <c r="E9" s="4" t="inlineStr">
        <is>
          <t>ATL has the largest projected drop among current playoff seeds.</t>
        </is>
      </c>
      <c r="F9" s="4" t="inlineStr">
        <is>
          <t>Pregame: frame ATL's seed defense before tip.</t>
        </is>
      </c>
      <c r="G9" s="4" t="inlineStr">
        <is>
          <t>At halftime, note which side of ATL's seed defense the game state supports.</t>
        </is>
      </c>
      <c r="H9" s="4" t="inlineStr">
        <is>
          <t>Entering the fourth quarter, revisit ATL's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IND</t>
        </is>
      </c>
      <c r="D10" s="7" t="inlineStr">
        <is>
          <t>IND recent Net Rating: +12.08</t>
        </is>
      </c>
      <c r="E10" s="4" t="inlineStr">
        <is>
          <t>IND has the best supplied recent-form rating.</t>
        </is>
      </c>
      <c r="F10" s="4" t="inlineStr">
        <is>
          <t>Pregame: frame whether IND's recent form carries into this game before tip.</t>
        </is>
      </c>
      <c r="G10" s="4" t="inlineStr">
        <is>
          <t>At halftime, note which side of whether IND's recent form carries into this game the game state supports.</t>
        </is>
      </c>
      <c r="H10" s="4" t="inlineStr">
        <is>
          <t>Entering the fourth quarter, revisit whether IND's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TOR / IND</t>
        </is>
      </c>
      <c r="D11" s="7" t="inlineStr">
        <is>
          <t>TOR vs IND (401857195): leverage 100.0 (Critical)</t>
        </is>
      </c>
      <c r="E11" s="4" t="inlineStr">
        <is>
          <t>TOR vs IND (401857195)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SEA / TOR</t>
        </is>
      </c>
      <c r="D12" s="7" t="inlineStr">
        <is>
          <t>401857177: SEA vs TOR, leverage 0.0</t>
        </is>
      </c>
      <c r="E12" s="4" t="inlineStr">
        <is>
          <t>401857177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526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90.47999999999999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90.47999999999999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87.78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87.78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</sheetData>
  <autoFilter ref="A2:AX526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2026-08-17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20260817</v>
      </c>
      <c r="C8" s="7" t="n"/>
      <c r="D8" s="7" t="n"/>
    </row>
    <row r="9">
      <c r="A9" s="7" t="inlineStr">
        <is>
          <t>Git SHA</t>
        </is>
      </c>
      <c r="B9" s="4" t="inlineStr">
        <is>
          <t>ad4dc18ec5e3b36878d05314756b5d806a311bf2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1116ec8e0dfdbf264ef66eda5ac510baba9af0fa78cd59fd51ba248b80f7f969 | 56816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87f4524dbc70056ebe9475af04b131bb38b7dcbae816433fc4e5e22085a0c877 | 187741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e0b14f47ce132d833ecee695f78e6edac6b2848e5db5440564ca12297623b73c | 270511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40a6328aadea977047b37585cb86de14fb9d2ede315e975b095907c18c3d49ae | 22052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2026-08-18T23:43:43Z</dcterms:created>
  <dcterms:modified xsi:type="dcterms:W3CDTF">2026-08-18T23:43:44Z</dcterms:modified>
</cp:coreProperties>
</file>