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Schedule'!$A$2:$S$66</definedName>
    <definedName name="_xlnm.Print_Titles" localSheetId="2">'Remaining Schedule'!$1:$2</definedName>
    <definedName name="_xlnm.Print_Area" localSheetId="2">'Remaining Schedule'!$A$1:$S$66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Source'!$A$2:$AX$534</definedName>
    <definedName name="_xlnm.Print_Titles" localSheetId="5">'Team Games Source'!$1:$2</definedName>
    <definedName name="_xlnm.Print_Area" localSheetId="5">'Team Games Source'!$A$1:$AX$534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66" headerRowCount="1">
  <autoFilter ref="A2:S66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534" headerRowCount="1">
  <autoFilter ref="A2:AX534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2026-08-18  |  Model v1_heuristic_margin  |  1,000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100.0%  |  POR 0.0%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IND (100%)  •  LV (100%)  •  ATL (100%)  •  NY (100%)  •  WSH (100%)  •  DAL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100%  •  LV 84%  •  IND 79%</t>
        </is>
      </c>
      <c r="E11" s="4" t="inlineStr">
        <is>
          <t>WSH: expected rank 6.64; largest rank share 30.0%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MIN (rank 1)  |  Easiest: LV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2026-09-20  WSH at IND  —  100 (Critical)</t>
        </is>
      </c>
    </row>
    <row r="18">
      <c r="A18" s="4" t="inlineStr">
        <is>
          <t>2026-08-28  CON at IND  —  95 (Critical)</t>
        </is>
      </c>
    </row>
    <row r="19">
      <c r="A19" s="4" t="inlineStr">
        <is>
          <t>2026-09-23  ATL at NY  —  91 (Critical)</t>
        </is>
      </c>
    </row>
    <row r="20">
      <c r="A20" s="4" t="inlineStr">
        <is>
          <t>2026-08-22  IND at NY  —  90 (Critical)</t>
        </is>
      </c>
    </row>
    <row r="21">
      <c r="A21" s="4" t="inlineStr">
        <is>
          <t>2026-08-30  MIN at ATL  —  89 (Critical)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LV / ATL is the current top-four boundary.</t>
        </is>
      </c>
    </row>
    <row r="27">
      <c r="A27" s="4" t="inlineStr">
        <is>
          <t>4. Keep WSH / NY on the tiebreak board.</t>
        </is>
      </c>
    </row>
    <row r="28">
      <c r="A28" s="4" t="inlineStr">
        <is>
          <t>5. MIN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0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36</v>
      </c>
      <c r="E3" s="6" t="n">
        <v>29</v>
      </c>
      <c r="F3" s="6" t="n">
        <v>7</v>
      </c>
      <c r="G3" s="8" t="n">
        <v>0.8055555555555555</v>
      </c>
      <c r="H3" s="7" t="n">
        <v>0</v>
      </c>
      <c r="I3" s="7" t="inlineStr">
        <is>
          <t>14-5</t>
        </is>
      </c>
      <c r="J3" s="7" t="inlineStr">
        <is>
          <t>15-2</t>
        </is>
      </c>
      <c r="K3" s="7" t="inlineStr">
        <is>
          <t>9-1</t>
        </is>
      </c>
      <c r="L3" s="7" t="inlineStr">
        <is>
          <t>W4</t>
        </is>
      </c>
      <c r="M3" s="7" t="n"/>
      <c r="N3" s="4" t="inlineStr">
        <is>
          <t>12-4</t>
        </is>
      </c>
      <c r="O3" s="9" t="n">
        <v>316</v>
      </c>
      <c r="P3" s="9" t="n">
        <v>10.90794442864934</v>
      </c>
      <c r="Q3" s="9" t="n">
        <v>10.59490315460866</v>
      </c>
      <c r="R3" s="9" t="n">
        <v>1.372546805641882</v>
      </c>
      <c r="S3" s="9" t="n">
        <v>1</v>
      </c>
      <c r="T3" s="9" t="n">
        <v>0</v>
      </c>
      <c r="U3" s="4" t="inlineStr">
        <is>
          <t>vs PHX: 3-0 (+42); vs GS: 2-0 (+9); vs TOR: 3-0 (+67); vs POR: 3-0 (+45); vs SEA: 3-0 (+33); vs WSH: 1-1 (-3); vs LV: 2-1 (+13); vs CON: 1-1 (+5); vs CHI: 2-1 (+24); vs ATL: 1-1 (+14); vs DAL: 4-0 (+49); vs IND: 1-0 (+8); vs LA: 2-1 (+18); vs NY: 1-1 (-8)</t>
        </is>
      </c>
      <c r="V3" s="8" t="n">
        <v>1</v>
      </c>
      <c r="W3" s="9" t="n">
        <v>1.173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34</v>
      </c>
      <c r="E4" s="6" t="n">
        <v>25</v>
      </c>
      <c r="F4" s="6" t="n">
        <v>9</v>
      </c>
      <c r="G4" s="8" t="n">
        <v>0.7352941176470588</v>
      </c>
      <c r="H4" s="7" t="n">
        <v>3</v>
      </c>
      <c r="I4" s="7" t="inlineStr">
        <is>
          <t>15-4</t>
        </is>
      </c>
      <c r="J4" s="7" t="inlineStr">
        <is>
          <t>10-5</t>
        </is>
      </c>
      <c r="K4" s="7" t="inlineStr">
        <is>
          <t>8-2</t>
        </is>
      </c>
      <c r="L4" s="7" t="inlineStr">
        <is>
          <t>W6</t>
        </is>
      </c>
      <c r="M4" s="7" t="n"/>
      <c r="N4" s="4" t="inlineStr">
        <is>
          <t>12-7</t>
        </is>
      </c>
      <c r="O4" s="9" t="n">
        <v>227</v>
      </c>
      <c r="P4" s="9" t="n">
        <v>9.0287945627752</v>
      </c>
      <c r="Q4" s="9" t="n">
        <v>11.81529693795584</v>
      </c>
      <c r="R4" s="9" t="n">
        <v>1.140461701442596</v>
      </c>
      <c r="S4" s="9" t="n">
        <v>2</v>
      </c>
      <c r="T4" s="9" t="n">
        <v>0</v>
      </c>
      <c r="U4" s="4" t="inlineStr">
        <is>
          <t>vs PHX: 2-1 (+20); vs TOR: 3-0 (+36); vs POR: 1-0 (+18); vs SEA: 2-0 (+15); vs WSH: 2-1 (+10); vs LV: 0-3 (-34); vs CON: 2-0 (+42); vs CHI: 1-1 (+14); vs ATL: 3-0 (+19); vs DAL: 3-0 (+37); vs IND: 2-1 (+7); vs LA: 2-0 (+26); vs MIN: 0-2 (-9); vs NY: 2-0 (+26)</t>
        </is>
      </c>
      <c r="V4" s="8" t="n">
        <v>1</v>
      </c>
      <c r="W4" s="9" t="n">
        <v>1.934</v>
      </c>
    </row>
    <row r="5" ht="72" customHeight="1">
      <c r="A5" s="6" t="n">
        <v>3</v>
      </c>
      <c r="B5" s="7" t="inlineStr">
        <is>
          <t>IND</t>
        </is>
      </c>
      <c r="C5" s="7" t="inlineStr">
        <is>
          <t>5</t>
        </is>
      </c>
      <c r="D5" s="6" t="n">
        <v>36</v>
      </c>
      <c r="E5" s="6" t="n">
        <v>24</v>
      </c>
      <c r="F5" s="6" t="n">
        <v>12</v>
      </c>
      <c r="G5" s="8" t="n">
        <v>0.6666666666666666</v>
      </c>
      <c r="H5" s="7" t="n">
        <v>5</v>
      </c>
      <c r="I5" s="7" t="inlineStr">
        <is>
          <t>13-6</t>
        </is>
      </c>
      <c r="J5" s="7" t="inlineStr">
        <is>
          <t>11-6</t>
        </is>
      </c>
      <c r="K5" s="7" t="inlineStr">
        <is>
          <t>8-2</t>
        </is>
      </c>
      <c r="L5" s="7" t="inlineStr">
        <is>
          <t>W5</t>
        </is>
      </c>
      <c r="M5" s="7" t="n"/>
      <c r="N5" s="4" t="inlineStr">
        <is>
          <t>9-9</t>
        </is>
      </c>
      <c r="O5" s="9" t="n">
        <v>212</v>
      </c>
      <c r="P5" s="9" t="n">
        <v>7.204101241588995</v>
      </c>
      <c r="Q5" s="9" t="n">
        <v>10.4542566524916</v>
      </c>
      <c r="R5" s="9" t="n">
        <v>0.924601889825</v>
      </c>
      <c r="S5" s="9" t="n">
        <v>3</v>
      </c>
      <c r="T5" s="9" t="n">
        <v>0</v>
      </c>
      <c r="U5" s="4" t="inlineStr">
        <is>
          <t>vs PHX: 2-1 (+10); vs GS: 1-2 (-7); vs TOR: 2-0 (+28); vs POR: 2-1 (+15); vs SEA: 3-0 (+24); vs WSH: 1-1 (+0); vs LV: 2-1 (+48); vs CON: 2-0 (+45); vs CHI: 2-0 (+12); vs ATL: 2-2 (-8); vs DAL: 1-1 (+8); vs LA: 2-1 (+19); vs MIN: 0-1 (-8); vs NY: 2-1 (+26)</t>
        </is>
      </c>
      <c r="V5" s="8" t="n">
        <v>1</v>
      </c>
      <c r="W5" s="9" t="n">
        <v>3.728</v>
      </c>
    </row>
    <row r="6" ht="72" customHeight="1">
      <c r="A6" s="6" t="n">
        <v>4</v>
      </c>
      <c r="B6" s="7" t="inlineStr">
        <is>
          <t>LV</t>
        </is>
      </c>
      <c r="C6" s="7" t="inlineStr">
        <is>
          <t>17</t>
        </is>
      </c>
      <c r="D6" s="6" t="n">
        <v>37</v>
      </c>
      <c r="E6" s="6" t="n">
        <v>24</v>
      </c>
      <c r="F6" s="6" t="n">
        <v>13</v>
      </c>
      <c r="G6" s="8" t="n">
        <v>0.6486486486486486</v>
      </c>
      <c r="H6" s="7" t="n">
        <v>5.5</v>
      </c>
      <c r="I6" s="7" t="inlineStr">
        <is>
          <t>11-7</t>
        </is>
      </c>
      <c r="J6" s="7" t="inlineStr">
        <is>
          <t>13-6</t>
        </is>
      </c>
      <c r="K6" s="7" t="inlineStr">
        <is>
          <t>5-5</t>
        </is>
      </c>
      <c r="L6" s="7" t="inlineStr">
        <is>
          <t>L2</t>
        </is>
      </c>
      <c r="M6" s="7" t="n"/>
      <c r="N6" s="4" t="inlineStr">
        <is>
          <t>11-10</t>
        </is>
      </c>
      <c r="O6" s="9" t="n">
        <v>110</v>
      </c>
      <c r="P6" s="9" t="n">
        <v>3.63781139197039</v>
      </c>
      <c r="Q6" s="9" t="n">
        <v>-3.162154951499946</v>
      </c>
      <c r="R6" s="9" t="n">
        <v>0.4232073302974438</v>
      </c>
      <c r="S6" s="9" t="n">
        <v>6</v>
      </c>
      <c r="T6" s="9" t="n">
        <v>-2</v>
      </c>
      <c r="U6" s="4" t="inlineStr">
        <is>
          <t>vs PHX: 2-1 (+25); vs GS: 3-0 (+34); vs TOR: 1-0 (+26); vs POR: 3-0 (+39); vs SEA: 1-0 (+10); vs WSH: 2-1 (+16); vs CON: 2-0 (+36); vs CHI: 2-1 (+15); vs ATL: 2-1 (+8); vs DAL: 1-2 (-23); vs IND: 1-2 (-48); vs LA: 2-1 (+31); vs MIN: 1-2 (-13); vs NY: 1-2 (-46)</t>
        </is>
      </c>
      <c r="V6" s="8" t="n">
        <v>1</v>
      </c>
      <c r="W6" s="9" t="n">
        <v>3.763</v>
      </c>
    </row>
    <row r="7" ht="72" customHeight="1">
      <c r="A7" s="6" t="n">
        <v>5</v>
      </c>
      <c r="B7" s="7" t="inlineStr">
        <is>
          <t>ATL</t>
        </is>
      </c>
      <c r="C7" s="7" t="inlineStr">
        <is>
          <t>20</t>
        </is>
      </c>
      <c r="D7" s="6" t="n">
        <v>35</v>
      </c>
      <c r="E7" s="6" t="n">
        <v>22</v>
      </c>
      <c r="F7" s="6" t="n">
        <v>13</v>
      </c>
      <c r="G7" s="8" t="n">
        <v>0.6285714285714284</v>
      </c>
      <c r="H7" s="7" t="n">
        <v>6.5</v>
      </c>
      <c r="I7" s="7" t="inlineStr">
        <is>
          <t>12-6</t>
        </is>
      </c>
      <c r="J7" s="7" t="inlineStr">
        <is>
          <t>10-7</t>
        </is>
      </c>
      <c r="K7" s="7" t="inlineStr">
        <is>
          <t>7-3</t>
        </is>
      </c>
      <c r="L7" s="7" t="inlineStr">
        <is>
          <t>W1</t>
        </is>
      </c>
      <c r="M7" s="7" t="n"/>
      <c r="N7" s="4" t="inlineStr">
        <is>
          <t>8-11</t>
        </is>
      </c>
      <c r="O7" s="9" t="n">
        <v>161</v>
      </c>
      <c r="P7" s="9" t="n">
        <v>5.71228602196299</v>
      </c>
      <c r="Q7" s="9" t="n">
        <v>7.119095890233119</v>
      </c>
      <c r="R7" s="9" t="n">
        <v>0.7211582749083417</v>
      </c>
      <c r="S7" s="9" t="n">
        <v>4</v>
      </c>
      <c r="T7" s="9" t="n">
        <v>1</v>
      </c>
      <c r="U7" s="4" t="inlineStr">
        <is>
          <t>vs PHX: 2-0 (+16); vs GS: 0-3 (-19); vs TOR: 4-0 (+63); vs POR: 1-1 (+10); vs SEA: 2-1 (+5); vs WSH: 1-2 (+22); vs LV: 1-2 (-8); vs CON: 2-0 (+51); vs CHI: 2-0 (+9); vs DAL: 3-0 (+23); vs IND: 2-2 (+8); vs LA: 1-0 (+9); vs MIN: 1-1 (-14); vs NY: 0-1 (-14)</t>
        </is>
      </c>
      <c r="V7" s="8" t="n">
        <v>1</v>
      </c>
      <c r="W7" s="9" t="n">
        <v>5.027</v>
      </c>
    </row>
    <row r="8" ht="72" customHeight="1">
      <c r="A8" s="6" t="n">
        <v>6</v>
      </c>
      <c r="B8" s="7" t="inlineStr">
        <is>
          <t>NY</t>
        </is>
      </c>
      <c r="C8" s="7" t="inlineStr">
        <is>
          <t>9</t>
        </is>
      </c>
      <c r="D8" s="6" t="n">
        <v>37</v>
      </c>
      <c r="E8" s="6" t="n">
        <v>22</v>
      </c>
      <c r="F8" s="6" t="n">
        <v>15</v>
      </c>
      <c r="G8" s="8" t="n">
        <v>0.5945945945945946</v>
      </c>
      <c r="H8" s="7" t="n">
        <v>7.5</v>
      </c>
      <c r="I8" s="7" t="inlineStr">
        <is>
          <t>12-5</t>
        </is>
      </c>
      <c r="J8" s="7" t="inlineStr">
        <is>
          <t>10-10</t>
        </is>
      </c>
      <c r="K8" s="7" t="inlineStr">
        <is>
          <t>7-3</t>
        </is>
      </c>
      <c r="L8" s="7" t="inlineStr">
        <is>
          <t>L1</t>
        </is>
      </c>
      <c r="M8" s="7" t="n"/>
      <c r="N8" s="4" t="inlineStr">
        <is>
          <t>8-9</t>
        </is>
      </c>
      <c r="O8" s="9" t="n">
        <v>112</v>
      </c>
      <c r="P8" s="9" t="n">
        <v>3.710442370137322</v>
      </c>
      <c r="Q8" s="9" t="n">
        <v>6.367436436808788</v>
      </c>
      <c r="R8" s="9" t="n">
        <v>0.4909940281130301</v>
      </c>
      <c r="S8" s="9" t="n">
        <v>5</v>
      </c>
      <c r="T8" s="9" t="n">
        <v>1</v>
      </c>
      <c r="U8" s="4" t="inlineStr">
        <is>
          <t>vs PHX: 3-0 (+19); vs GS: 0-2 (-26); vs TOR: 1-1 (+13); vs POR: 1-2 (+9); vs SEA: 2-1 (+7); vs WSH: 2-1 (+24); vs LV: 2-1 (+46); vs CON: 3-0 (+47); vs CHI: 2-1 (-5); vs ATL: 1-0 (+14); vs DAL: 1-2 (-25); vs IND: 1-2 (-26); vs LA: 2-1 (+7); vs MIN: 1-1 (+8)</t>
        </is>
      </c>
      <c r="V8" s="8" t="n">
        <v>1</v>
      </c>
      <c r="W8" s="9" t="n">
        <v>6.546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34</v>
      </c>
      <c r="E9" s="6" t="n">
        <v>20</v>
      </c>
      <c r="F9" s="6" t="n">
        <v>14</v>
      </c>
      <c r="G9" s="8" t="n">
        <v>0.588235294117647</v>
      </c>
      <c r="H9" s="7" t="n">
        <v>8</v>
      </c>
      <c r="I9" s="7" t="inlineStr">
        <is>
          <t>12-6</t>
        </is>
      </c>
      <c r="J9" s="7" t="inlineStr">
        <is>
          <t>8-8</t>
        </is>
      </c>
      <c r="K9" s="7" t="inlineStr">
        <is>
          <t>8-2</t>
        </is>
      </c>
      <c r="L9" s="7" t="inlineStr">
        <is>
          <t>W1</t>
        </is>
      </c>
      <c r="M9" s="7" t="n"/>
      <c r="N9" s="4" t="inlineStr">
        <is>
          <t>9-10</t>
        </is>
      </c>
      <c r="O9" s="9" t="n">
        <v>-25</v>
      </c>
      <c r="P9" s="9" t="n">
        <v>-1.13911079131963</v>
      </c>
      <c r="Q9" s="9" t="n">
        <v>5.685699003333744</v>
      </c>
      <c r="R9" s="9" t="n">
        <v>0.2260834140806987</v>
      </c>
      <c r="S9" s="9" t="n">
        <v>7</v>
      </c>
      <c r="T9" s="9" t="n">
        <v>0</v>
      </c>
      <c r="U9" s="4" t="inlineStr">
        <is>
          <t>vs PHX: 1-0 (+20); vs GS: 1-2 (-10); vs TOR: 3-0 (+21); vs POR: 1-1 (-18); vs SEA: 2-1 (+7); vs LV: 1-2 (-16); vs CON: 2-1 (+4); vs CHI: 1-0 (+18); vs ATL: 2-1 (-22); vs DAL: 2-1 (-13); vs IND: 1-1 (+0); vs LA: 1-1 (+5); vs MIN: 1-1 (+3); vs NY: 1-2 (-24)</t>
        </is>
      </c>
      <c r="V9" s="8" t="n">
        <v>1</v>
      </c>
      <c r="W9" s="9" t="n">
        <v>6.644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36</v>
      </c>
      <c r="E10" s="6" t="n">
        <v>20</v>
      </c>
      <c r="F10" s="6" t="n">
        <v>16</v>
      </c>
      <c r="G10" s="8" t="n">
        <v>0.5555555555555555</v>
      </c>
      <c r="H10" s="7" t="n">
        <v>9</v>
      </c>
      <c r="I10" s="7" t="inlineStr">
        <is>
          <t>10-6</t>
        </is>
      </c>
      <c r="J10" s="7" t="inlineStr">
        <is>
          <t>10-10</t>
        </is>
      </c>
      <c r="K10" s="7" t="inlineStr">
        <is>
          <t>3-7</t>
        </is>
      </c>
      <c r="L10" s="7" t="inlineStr">
        <is>
          <t>L2</t>
        </is>
      </c>
      <c r="M10" s="7" t="n"/>
      <c r="N10" s="4" t="inlineStr">
        <is>
          <t>6-15</t>
        </is>
      </c>
      <c r="O10" s="9" t="n">
        <v>74</v>
      </c>
      <c r="P10" s="9" t="n">
        <v>2.645525294184349</v>
      </c>
      <c r="Q10" s="9" t="n">
        <v>-4.16607351156664</v>
      </c>
      <c r="R10" s="9" t="n">
        <v>0.1875974635601045</v>
      </c>
      <c r="S10" s="9" t="n">
        <v>8</v>
      </c>
      <c r="T10" s="9" t="n">
        <v>0</v>
      </c>
      <c r="U10" s="4" t="inlineStr">
        <is>
          <t>vs PHX: 1-0 (+15); vs GS: 0-3 (-37); vs TOR: 3-0 (+32); vs POR: 1-1 (+3); vs SEA: 2-0 (+25); vs WSH: 1-2 (+13); vs LV: 2-1 (+23); vs CON: 2-0 (+23); vs CHI: 3-0 (+16); vs ATL: 0-3 (-23); vs IND: 1-1 (-8); vs LA: 2-0 (+16); vs MIN: 0-4 (-49); vs NY: 2-1 (+25)</t>
        </is>
      </c>
      <c r="V10" s="8" t="n">
        <v>1</v>
      </c>
      <c r="W10" s="9" t="n">
        <v>7.185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35</v>
      </c>
      <c r="E11" s="6" t="n">
        <v>15</v>
      </c>
      <c r="F11" s="6" t="n">
        <v>20</v>
      </c>
      <c r="G11" s="8" t="n">
        <v>0.4285714285714285</v>
      </c>
      <c r="H11" s="7" t="n">
        <v>13.5</v>
      </c>
      <c r="I11" s="7" t="inlineStr">
        <is>
          <t>8-10</t>
        </is>
      </c>
      <c r="J11" s="7" t="inlineStr">
        <is>
          <t>7-10</t>
        </is>
      </c>
      <c r="K11" s="7" t="inlineStr">
        <is>
          <t>4-6</t>
        </is>
      </c>
      <c r="L11" s="7" t="inlineStr">
        <is>
          <t>W2</t>
        </is>
      </c>
      <c r="M11" s="7" t="n"/>
      <c r="N11" s="4" t="inlineStr">
        <is>
          <t>6-13</t>
        </is>
      </c>
      <c r="O11" s="9" t="n">
        <v>-154</v>
      </c>
      <c r="P11" s="9" t="n">
        <v>-5.393136279128349</v>
      </c>
      <c r="Q11" s="9" t="n">
        <v>-2.964254311233476</v>
      </c>
      <c r="R11" s="9" t="n">
        <v>-0.6156099807287542</v>
      </c>
      <c r="S11" s="9" t="n">
        <v>11</v>
      </c>
      <c r="T11" s="9" t="n">
        <v>-2</v>
      </c>
      <c r="U11" s="4" t="inlineStr">
        <is>
          <t>vs PHX: 1-1 (-3); vs GS: 0-1 (-18); vs TOR: 2-0 (+33); vs SEA: 4-0 (+19); vs WSH: 1-1 (+18); vs LV: 0-3 (-39); vs CON: 2-1 (+8); vs CHI: 0-3 (-68); vs ATL: 1-1 (-10); vs DAL: 1-1 (-3); vs IND: 1-2 (-15); vs LA: 0-2 (-22); vs MIN: 0-3 (-45); vs NY: 2-1 (-9)</t>
        </is>
      </c>
      <c r="V11" s="8" t="n">
        <v>0</v>
      </c>
      <c r="W11" s="9" t="n">
        <v>9.930999999999999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36</v>
      </c>
      <c r="E12" s="6" t="n">
        <v>14</v>
      </c>
      <c r="F12" s="6" t="n">
        <v>22</v>
      </c>
      <c r="G12" s="8" t="n">
        <v>0.3888888888888889</v>
      </c>
      <c r="H12" s="7" t="n">
        <v>15</v>
      </c>
      <c r="I12" s="7" t="inlineStr">
        <is>
          <t>9-9</t>
        </is>
      </c>
      <c r="J12" s="7" t="inlineStr">
        <is>
          <t>5-13</t>
        </is>
      </c>
      <c r="K12" s="7" t="inlineStr">
        <is>
          <t>5-5</t>
        </is>
      </c>
      <c r="L12" s="7" t="inlineStr">
        <is>
          <t>W2</t>
        </is>
      </c>
      <c r="M12" s="7" t="n"/>
      <c r="N12" s="4" t="inlineStr">
        <is>
          <t>4-15</t>
        </is>
      </c>
      <c r="O12" s="9" t="n">
        <v>-75</v>
      </c>
      <c r="P12" s="9" t="n">
        <v>-2.415950107198672</v>
      </c>
      <c r="Q12" s="9" t="n">
        <v>-2.1241375455721</v>
      </c>
      <c r="R12" s="9" t="n">
        <v>-0.3226707354448548</v>
      </c>
      <c r="S12" s="9" t="n">
        <v>9</v>
      </c>
      <c r="T12" s="9" t="n">
        <v>1</v>
      </c>
      <c r="U12" s="4" t="inlineStr">
        <is>
          <t>vs PHX: 1-2 (-2); vs GS: 1-1 (-14); vs TOR: 0-2 (-24); vs POR: 3-0 (+68); vs SEA: 2-1 (-2); vs WSH: 0-1 (-18); vs LV: 1-2 (-15); vs CON: 2-1 (-18); vs ATL: 0-2 (-9); vs DAL: 0-3 (-16); vs IND: 0-2 (-12); vs LA: 2-1 (+6); vs MIN: 1-2 (-24); vs NY: 1-2 (+5)</t>
        </is>
      </c>
      <c r="V12" s="8" t="n">
        <v>0</v>
      </c>
      <c r="W12" s="9" t="n">
        <v>10.052</v>
      </c>
    </row>
    <row r="13" ht="72" customHeight="1">
      <c r="A13" s="6" t="n">
        <v>11</v>
      </c>
      <c r="B13" s="7" t="inlineStr">
        <is>
          <t>PHX</t>
        </is>
      </c>
      <c r="C13" s="7" t="inlineStr">
        <is>
          <t>11</t>
        </is>
      </c>
      <c r="D13" s="6" t="n">
        <v>36</v>
      </c>
      <c r="E13" s="6" t="n">
        <v>13</v>
      </c>
      <c r="F13" s="6" t="n">
        <v>23</v>
      </c>
      <c r="G13" s="8" t="n">
        <v>0.3611111111111111</v>
      </c>
      <c r="H13" s="7" t="n">
        <v>16</v>
      </c>
      <c r="I13" s="7" t="inlineStr">
        <is>
          <t>5-11</t>
        </is>
      </c>
      <c r="J13" s="7" t="inlineStr">
        <is>
          <t>8-12</t>
        </is>
      </c>
      <c r="K13" s="7" t="inlineStr">
        <is>
          <t>5-5</t>
        </is>
      </c>
      <c r="L13" s="7" t="inlineStr">
        <is>
          <t>L1</t>
        </is>
      </c>
      <c r="M13" s="7" t="n"/>
      <c r="N13" s="4" t="inlineStr">
        <is>
          <t>3-16</t>
        </is>
      </c>
      <c r="O13" s="9" t="n">
        <v>-128</v>
      </c>
      <c r="P13" s="9" t="n">
        <v>-4.520136617095352</v>
      </c>
      <c r="Q13" s="9" t="n">
        <v>-1.96626578559655</v>
      </c>
      <c r="R13" s="9" t="n">
        <v>-0.4694091939439444</v>
      </c>
      <c r="S13" s="9" t="n">
        <v>10</v>
      </c>
      <c r="T13" s="9" t="n">
        <v>1</v>
      </c>
      <c r="U13" s="4" t="inlineStr">
        <is>
          <t>vs GS: 1-2 (-20); vs TOR: 1-1 (+1); vs POR: 1-1 (+3); vs SEA: 3-0 (+47); vs WSH: 0-1 (-20); vs LV: 1-2 (-25); vs CON: 1-2 (-7); vs CHI: 2-1 (+2); vs ATL: 0-2 (-16); vs DAL: 0-1 (-15); vs IND: 1-2 (-10); vs LA: 2-2 (-7); vs MIN: 0-3 (-42); vs NY: 0-3 (-19)</t>
        </is>
      </c>
      <c r="V13" s="8" t="n">
        <v>0</v>
      </c>
      <c r="W13" s="9" t="n">
        <v>10.646</v>
      </c>
    </row>
    <row r="14" ht="72" customHeight="1">
      <c r="A14" s="6" t="n">
        <v>12</v>
      </c>
      <c r="B14" s="7" t="inlineStr">
        <is>
          <t>LA</t>
        </is>
      </c>
      <c r="C14" s="7" t="inlineStr">
        <is>
          <t>6</t>
        </is>
      </c>
      <c r="D14" s="6" t="n">
        <v>35</v>
      </c>
      <c r="E14" s="6" t="n">
        <v>12</v>
      </c>
      <c r="F14" s="6" t="n">
        <v>23</v>
      </c>
      <c r="G14" s="8" t="n">
        <v>0.3428571428571428</v>
      </c>
      <c r="H14" s="7" t="n">
        <v>16.5</v>
      </c>
      <c r="I14" s="7" t="inlineStr">
        <is>
          <t>5-11</t>
        </is>
      </c>
      <c r="J14" s="7" t="inlineStr">
        <is>
          <t>7-12</t>
        </is>
      </c>
      <c r="K14" s="7" t="inlineStr">
        <is>
          <t>2-8</t>
        </is>
      </c>
      <c r="L14" s="7" t="inlineStr">
        <is>
          <t>L5</t>
        </is>
      </c>
      <c r="M14" s="7" t="n"/>
      <c r="N14" s="4" t="inlineStr">
        <is>
          <t>5-14</t>
        </is>
      </c>
      <c r="O14" s="9" t="n">
        <v>-166</v>
      </c>
      <c r="P14" s="9" t="n">
        <v>-5.878516551269128</v>
      </c>
      <c r="Q14" s="9" t="n">
        <v>-4.76472823184727</v>
      </c>
      <c r="R14" s="9" t="n">
        <v>-0.7059730061470013</v>
      </c>
      <c r="S14" s="9" t="n">
        <v>12</v>
      </c>
      <c r="T14" s="9" t="n">
        <v>0</v>
      </c>
      <c r="U14" s="4" t="inlineStr">
        <is>
          <t>vs PHX: 2-2 (+7); vs GS: 0-2 (-26); vs TOR: 1-2 (-34); vs POR: 2-0 (+22); vs SEA: 1-1 (-13); vs WSH: 1-1 (-5); vs LV: 1-2 (-31); vs CON: 0-2 (-11); vs CHI: 1-2 (-6); vs ATL: 0-1 (-9); vs DAL: 0-2 (-16); vs IND: 1-2 (-19); vs MIN: 1-2 (-18); vs NY: 1-2 (-7)</t>
        </is>
      </c>
      <c r="V14" s="8" t="n">
        <v>0</v>
      </c>
      <c r="W14" s="9" t="n">
        <v>11.551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34</v>
      </c>
      <c r="E15" s="6" t="n">
        <v>10</v>
      </c>
      <c r="F15" s="6" t="n">
        <v>24</v>
      </c>
      <c r="G15" s="8" t="n">
        <v>0.2941176470588235</v>
      </c>
      <c r="H15" s="7" t="n">
        <v>18</v>
      </c>
      <c r="I15" s="7" t="inlineStr">
        <is>
          <t>6-12</t>
        </is>
      </c>
      <c r="J15" s="7" t="inlineStr">
        <is>
          <t>4-12</t>
        </is>
      </c>
      <c r="K15" s="7" t="inlineStr">
        <is>
          <t>0-10</t>
        </is>
      </c>
      <c r="L15" s="7" t="inlineStr">
        <is>
          <t>L11</t>
        </is>
      </c>
      <c r="M15" s="7" t="n"/>
      <c r="N15" s="4" t="inlineStr">
        <is>
          <t>1-20</t>
        </is>
      </c>
      <c r="O15" s="9" t="n">
        <v>-220</v>
      </c>
      <c r="P15" s="9" t="n">
        <v>-8.325019362866339</v>
      </c>
      <c r="Q15" s="9" t="n">
        <v>-18.67232581689835</v>
      </c>
      <c r="R15" s="9" t="n">
        <v>-1.238603437633277</v>
      </c>
      <c r="S15" s="9" t="n">
        <v>15</v>
      </c>
      <c r="T15" s="9" t="n">
        <v>-2</v>
      </c>
      <c r="U15" s="4" t="inlineStr">
        <is>
          <t>vs PHX: 1-1 (-1); vs GS: 0-3 (-36); vs POR: 0-2 (-33); vs SEA: 2-0 (+34); vs WSH: 0-3 (-21); vs LV: 0-1 (-26); vs CON: 2-0 (+8); vs CHI: 2-0 (+24); vs ATL: 0-4 (-63); vs DAL: 0-3 (-32); vs IND: 0-2 (-28); vs LA: 2-1 (+34); vs MIN: 0-3 (-67); vs NY: 1-1 (-13)</t>
        </is>
      </c>
      <c r="V15" s="8" t="n">
        <v>0</v>
      </c>
      <c r="W15" s="9" t="n">
        <v>13.073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34</v>
      </c>
      <c r="E16" s="6" t="n">
        <v>9</v>
      </c>
      <c r="F16" s="6" t="n">
        <v>25</v>
      </c>
      <c r="G16" s="8" t="n">
        <v>0.2647058823529411</v>
      </c>
      <c r="H16" s="7" t="n">
        <v>19</v>
      </c>
      <c r="I16" s="7" t="inlineStr">
        <is>
          <t>6-12</t>
        </is>
      </c>
      <c r="J16" s="7" t="inlineStr">
        <is>
          <t>3-13</t>
        </is>
      </c>
      <c r="K16" s="7" t="inlineStr">
        <is>
          <t>3-7</t>
        </is>
      </c>
      <c r="L16" s="7" t="inlineStr">
        <is>
          <t>W1</t>
        </is>
      </c>
      <c r="M16" s="7" t="n"/>
      <c r="N16" s="4" t="inlineStr">
        <is>
          <t>2-16</t>
        </is>
      </c>
      <c r="O16" s="9" t="n">
        <v>-256</v>
      </c>
      <c r="P16" s="9" t="n">
        <v>-9.46665859941753</v>
      </c>
      <c r="Q16" s="9" t="n">
        <v>-11.99950561095292</v>
      </c>
      <c r="R16" s="9" t="n">
        <v>-1.179448866399394</v>
      </c>
      <c r="S16" s="9" t="n">
        <v>14</v>
      </c>
      <c r="T16" s="9" t="n">
        <v>0</v>
      </c>
      <c r="U16" s="4" t="inlineStr">
        <is>
          <t>vs PHX: 2-1 (+7); vs GS: 0-2 (-42); vs TOR: 0-2 (-8); vs POR: 1-2 (-8); vs SEA: 1-2 (-23); vs WSH: 1-2 (-4); vs LV: 0-2 (-36); vs CHI: 1-2 (+18); vs ATL: 0-2 (-51); vs DAL: 0-2 (-23); vs IND: 0-2 (-45); vs LA: 2-0 (+11); vs MIN: 1-1 (-5); vs NY: 0-3 (-47)</t>
        </is>
      </c>
      <c r="V16" s="8" t="n">
        <v>0</v>
      </c>
      <c r="W16" s="9" t="n">
        <v>14.014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37</v>
      </c>
      <c r="E17" s="6" t="n">
        <v>7</v>
      </c>
      <c r="F17" s="6" t="n">
        <v>30</v>
      </c>
      <c r="G17" s="8" t="n">
        <v>0.1891891891891892</v>
      </c>
      <c r="H17" s="7" t="n">
        <v>22.5</v>
      </c>
      <c r="I17" s="7" t="inlineStr">
        <is>
          <t>5-13</t>
        </is>
      </c>
      <c r="J17" s="7" t="inlineStr">
        <is>
          <t>2-17</t>
        </is>
      </c>
      <c r="K17" s="7" t="inlineStr">
        <is>
          <t>1-9</t>
        </is>
      </c>
      <c r="L17" s="7" t="inlineStr">
        <is>
          <t>L2</t>
        </is>
      </c>
      <c r="M17" s="7" t="n"/>
      <c r="N17" s="4" t="inlineStr">
        <is>
          <t>3-17</t>
        </is>
      </c>
      <c r="O17" s="9" t="n">
        <v>-188</v>
      </c>
      <c r="P17" s="9" t="n">
        <v>-6.438194082682382</v>
      </c>
      <c r="Q17" s="9" t="n">
        <v>-6.473491648214925</v>
      </c>
      <c r="R17" s="9" t="n">
        <v>-0.9549356875718708</v>
      </c>
      <c r="S17" s="9" t="n">
        <v>13</v>
      </c>
      <c r="T17" s="9" t="n">
        <v>2</v>
      </c>
      <c r="U17" s="4" t="inlineStr">
        <is>
          <t>vs PHX: 0-3 (-47); vs GS: 0-2 (-15); vs TOR: 0-2 (-34); vs POR: 0-4 (-19); vs WSH: 1-2 (-7); vs LV: 0-1 (-10); vs CON: 2-1 (+23); vs CHI: 1-2 (+2); vs ATL: 1-2 (-5); vs DAL: 0-2 (-25); vs IND: 0-3 (-24); vs LA: 1-1 (+13); vs MIN: 0-3 (-33); vs NY: 1-2 (-7)</t>
        </is>
      </c>
      <c r="V17" s="8" t="n">
        <v>0</v>
      </c>
      <c r="W17" s="9" t="n">
        <v>14.733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66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46253</v>
      </c>
      <c r="B3" s="7" t="inlineStr">
        <is>
          <t>401857156</t>
        </is>
      </c>
      <c r="C3" s="7" t="inlineStr">
        <is>
          <t>TOR</t>
        </is>
      </c>
      <c r="D3" s="7" t="n">
        <v>13</v>
      </c>
      <c r="E3" s="8" t="n">
        <v>0</v>
      </c>
      <c r="F3" s="7" t="inlineStr">
        <is>
          <t>WSH</t>
        </is>
      </c>
      <c r="G3" s="7" t="n">
        <v>7</v>
      </c>
      <c r="H3" s="8" t="n">
        <v>1</v>
      </c>
      <c r="I3" s="8" t="n">
        <v>0.1466080238719795</v>
      </c>
      <c r="J3" s="8" t="n">
        <v>0.8533919761280204</v>
      </c>
      <c r="K3" s="9" t="n">
        <v>12.67107706325581</v>
      </c>
      <c r="L3" s="7" t="n">
        <v>0</v>
      </c>
      <c r="M3" s="7" t="n">
        <v>3</v>
      </c>
      <c r="N3" s="7" t="b">
        <v>1</v>
      </c>
      <c r="O3" s="7" t="b">
        <v>0</v>
      </c>
      <c r="P3" s="7" t="n">
        <v>11.62941817741669</v>
      </c>
      <c r="Q3" s="7" t="inlineStr">
        <is>
          <t>Low</t>
        </is>
      </c>
      <c r="R3" s="7" t="b">
        <v>0</v>
      </c>
      <c r="S3" s="4" t="inlineStr">
        <is>
          <t>Pregame: Low leverage; revisit standings at halftime and Q4.</t>
        </is>
      </c>
    </row>
    <row r="4" ht="36" customHeight="1">
      <c r="A4" s="10" t="n">
        <v>46253</v>
      </c>
      <c r="B4" s="7" t="inlineStr">
        <is>
          <t>401857157</t>
        </is>
      </c>
      <c r="C4" s="7" t="inlineStr">
        <is>
          <t>MIN</t>
        </is>
      </c>
      <c r="D4" s="7" t="n">
        <v>1</v>
      </c>
      <c r="E4" s="8" t="n">
        <v>1</v>
      </c>
      <c r="F4" s="7" t="inlineStr">
        <is>
          <t>GS</t>
        </is>
      </c>
      <c r="G4" s="7" t="n">
        <v>2</v>
      </c>
      <c r="H4" s="8" t="n">
        <v>1</v>
      </c>
      <c r="I4" s="8" t="n">
        <v>0.4978829298271658</v>
      </c>
      <c r="J4" s="8" t="n">
        <v>0.5021170701728341</v>
      </c>
      <c r="K4" s="9" t="n">
        <v>0.06397344915374339</v>
      </c>
      <c r="L4" s="7" t="n">
        <v>3</v>
      </c>
      <c r="M4" s="7" t="n">
        <v>1</v>
      </c>
      <c r="N4" s="7" t="b">
        <v>0</v>
      </c>
      <c r="O4" s="7" t="b">
        <v>0</v>
      </c>
      <c r="P4" s="7" t="n">
        <v>1.441669635144711</v>
      </c>
      <c r="Q4" s="7" t="inlineStr">
        <is>
          <t>Low</t>
        </is>
      </c>
      <c r="R4" s="7" t="b">
        <v>0</v>
      </c>
      <c r="S4" s="4" t="inlineStr">
        <is>
          <t>Pregame: Low leverage; revisit standings at halftime and Q4.</t>
        </is>
      </c>
    </row>
    <row r="5" ht="36" customHeight="1">
      <c r="A5" s="10" t="n">
        <v>46254</v>
      </c>
      <c r="B5" s="7" t="inlineStr">
        <is>
          <t>401857158</t>
        </is>
      </c>
      <c r="C5" s="7" t="inlineStr">
        <is>
          <t>IND</t>
        </is>
      </c>
      <c r="D5" s="7" t="n">
        <v>3</v>
      </c>
      <c r="E5" s="8" t="n">
        <v>1</v>
      </c>
      <c r="F5" s="7" t="inlineStr">
        <is>
          <t>DAL</t>
        </is>
      </c>
      <c r="G5" s="7" t="n">
        <v>8</v>
      </c>
      <c r="H5" s="8" t="n">
        <v>1</v>
      </c>
      <c r="I5" s="8" t="n">
        <v>0.6376094568764972</v>
      </c>
      <c r="J5" s="8" t="n">
        <v>0.3623905431235027</v>
      </c>
      <c r="K5" s="9" t="n">
        <v>-4.244331129175926</v>
      </c>
      <c r="L5" s="7" t="n">
        <v>1</v>
      </c>
      <c r="M5" s="7" t="n">
        <v>2</v>
      </c>
      <c r="N5" s="7" t="b">
        <v>0</v>
      </c>
      <c r="O5" s="7" t="b">
        <v>0</v>
      </c>
      <c r="P5" s="7" t="n">
        <v>83.69558511991782</v>
      </c>
      <c r="Q5" s="7" t="inlineStr">
        <is>
          <t>High</t>
        </is>
      </c>
      <c r="R5" s="7" t="b">
        <v>0</v>
      </c>
      <c r="S5" s="4" t="inlineStr">
        <is>
          <t>Pregame: High leverage; revisit standings at halftime and Q4.</t>
        </is>
      </c>
    </row>
    <row r="6" ht="36" customHeight="1">
      <c r="A6" s="10" t="n">
        <v>46254</v>
      </c>
      <c r="B6" s="7" t="inlineStr">
        <is>
          <t>401857159</t>
        </is>
      </c>
      <c r="C6" s="7" t="inlineStr">
        <is>
          <t>CON</t>
        </is>
      </c>
      <c r="D6" s="7" t="n">
        <v>14</v>
      </c>
      <c r="E6" s="8" t="n">
        <v>0</v>
      </c>
      <c r="F6" s="7" t="inlineStr">
        <is>
          <t>LV</t>
        </is>
      </c>
      <c r="G6" s="7" t="n">
        <v>4</v>
      </c>
      <c r="H6" s="8" t="n">
        <v>1</v>
      </c>
      <c r="I6" s="8" t="n">
        <v>0.1835010188163432</v>
      </c>
      <c r="J6" s="8" t="n">
        <v>0.8164989811836567</v>
      </c>
      <c r="K6" s="9" t="n">
        <v>10.87498769704167</v>
      </c>
      <c r="L6" s="7" t="n">
        <v>1</v>
      </c>
      <c r="M6" s="7" t="n">
        <v>1</v>
      </c>
      <c r="N6" s="7" t="b">
        <v>0</v>
      </c>
      <c r="O6" s="7" t="b">
        <v>0</v>
      </c>
      <c r="P6" s="7" t="n">
        <v>75.2211617986065</v>
      </c>
      <c r="Q6" s="7" t="inlineStr">
        <is>
          <t>High</t>
        </is>
      </c>
      <c r="R6" s="7" t="b">
        <v>0</v>
      </c>
      <c r="S6" s="4" t="inlineStr">
        <is>
          <t>Pregame: High leverage; revisit standings at halftime and Q4.</t>
        </is>
      </c>
    </row>
    <row r="7" ht="36" customHeight="1">
      <c r="A7" s="10" t="n">
        <v>46254</v>
      </c>
      <c r="B7" s="7" t="inlineStr">
        <is>
          <t>401857160</t>
        </is>
      </c>
      <c r="C7" s="7" t="inlineStr">
        <is>
          <t>ATL</t>
        </is>
      </c>
      <c r="D7" s="7" t="n">
        <v>5</v>
      </c>
      <c r="E7" s="8" t="n">
        <v>1</v>
      </c>
      <c r="F7" s="7" t="inlineStr">
        <is>
          <t>LA</t>
        </is>
      </c>
      <c r="G7" s="7" t="n">
        <v>12</v>
      </c>
      <c r="H7" s="8" t="n">
        <v>0</v>
      </c>
      <c r="I7" s="8" t="n">
        <v>0.7455247723120797</v>
      </c>
      <c r="J7" s="8" t="n">
        <v>0.2544752276879203</v>
      </c>
      <c r="K7" s="9" t="n">
        <v>-7.962097477549078</v>
      </c>
      <c r="L7" s="7" t="n">
        <v>1</v>
      </c>
      <c r="M7" s="7" t="n">
        <v>1</v>
      </c>
      <c r="N7" s="7" t="b">
        <v>0</v>
      </c>
      <c r="O7" s="7" t="b">
        <v>0</v>
      </c>
      <c r="P7" s="7" t="n">
        <v>39.14177242755304</v>
      </c>
      <c r="Q7" s="7" t="inlineStr">
        <is>
          <t>Moderate</t>
        </is>
      </c>
      <c r="R7" s="7" t="b">
        <v>0</v>
      </c>
      <c r="S7" s="4" t="inlineStr">
        <is>
          <t>Pregame: Moderate leverage; revisit standings at halftime and Q4.</t>
        </is>
      </c>
    </row>
    <row r="8" ht="36" customHeight="1">
      <c r="A8" s="10" t="n">
        <v>46255</v>
      </c>
      <c r="B8" s="7" t="inlineStr">
        <is>
          <t>401857161</t>
        </is>
      </c>
      <c r="C8" s="7" t="inlineStr">
        <is>
          <t>MIN</t>
        </is>
      </c>
      <c r="D8" s="7" t="n">
        <v>1</v>
      </c>
      <c r="E8" s="8" t="n">
        <v>1</v>
      </c>
      <c r="F8" s="7" t="inlineStr">
        <is>
          <t>WSH</t>
        </is>
      </c>
      <c r="G8" s="7" t="n">
        <v>7</v>
      </c>
      <c r="H8" s="8" t="n">
        <v>1</v>
      </c>
      <c r="I8" s="8" t="n">
        <v>0.699266613255037</v>
      </c>
      <c r="J8" s="8" t="n">
        <v>0.3007333867449629</v>
      </c>
      <c r="K8" s="9" t="n">
        <v>-6.296311858781763</v>
      </c>
      <c r="L8" s="7" t="n">
        <v>1</v>
      </c>
      <c r="M8" s="7" t="n">
        <v>1</v>
      </c>
      <c r="N8" s="7" t="b">
        <v>0</v>
      </c>
      <c r="O8" s="7" t="b">
        <v>0</v>
      </c>
      <c r="P8" s="7" t="n">
        <v>25.90424731307137</v>
      </c>
      <c r="Q8" s="7" t="inlineStr">
        <is>
          <t>Low</t>
        </is>
      </c>
      <c r="R8" s="7" t="b">
        <v>0</v>
      </c>
      <c r="S8" s="4" t="inlineStr">
        <is>
          <t>Pregame: Low leverage; revisit standings at halftime and Q4.</t>
        </is>
      </c>
    </row>
    <row r="9" ht="36" customHeight="1">
      <c r="A9" s="10" t="n">
        <v>46255</v>
      </c>
      <c r="B9" s="7" t="inlineStr">
        <is>
          <t>401857162</t>
        </is>
      </c>
      <c r="C9" s="7" t="inlineStr">
        <is>
          <t>GS</t>
        </is>
      </c>
      <c r="D9" s="7" t="n">
        <v>2</v>
      </c>
      <c r="E9" s="8" t="n">
        <v>1</v>
      </c>
      <c r="F9" s="7" t="inlineStr">
        <is>
          <t>CHI</t>
        </is>
      </c>
      <c r="G9" s="7" t="n">
        <v>10</v>
      </c>
      <c r="H9" s="8" t="n">
        <v>0</v>
      </c>
      <c r="I9" s="8" t="n">
        <v>0.7395009905592069</v>
      </c>
      <c r="J9" s="8" t="n">
        <v>0.260499009440793</v>
      </c>
      <c r="K9" s="9" t="n">
        <v>-7.737087270952913</v>
      </c>
      <c r="L9" s="7" t="n">
        <v>1</v>
      </c>
      <c r="M9" s="7" t="n">
        <v>2</v>
      </c>
      <c r="N9" s="7" t="b">
        <v>0</v>
      </c>
      <c r="O9" s="7" t="b">
        <v>0</v>
      </c>
      <c r="P9" s="7" t="n">
        <v>3.976626557003137</v>
      </c>
      <c r="Q9" s="7" t="inlineStr">
        <is>
          <t>Low</t>
        </is>
      </c>
      <c r="R9" s="7" t="b">
        <v>0</v>
      </c>
      <c r="S9" s="4" t="inlineStr">
        <is>
          <t>Pregame: Low leverage; revisit standings at halftime and Q4.</t>
        </is>
      </c>
    </row>
    <row r="10" ht="36" customHeight="1">
      <c r="A10" s="10" t="n">
        <v>46255</v>
      </c>
      <c r="B10" s="7" t="inlineStr">
        <is>
          <t>401857163</t>
        </is>
      </c>
      <c r="C10" s="7" t="inlineStr">
        <is>
          <t>POR</t>
        </is>
      </c>
      <c r="D10" s="7" t="n">
        <v>9</v>
      </c>
      <c r="E10" s="8" t="n">
        <v>0</v>
      </c>
      <c r="F10" s="7" t="inlineStr">
        <is>
          <t>TOR</t>
        </is>
      </c>
      <c r="G10" s="7" t="n">
        <v>13</v>
      </c>
      <c r="H10" s="8" t="n">
        <v>0</v>
      </c>
      <c r="I10" s="8" t="n">
        <v>0.6484749038102467</v>
      </c>
      <c r="J10" s="8" t="n">
        <v>0.3515250961897532</v>
      </c>
      <c r="K10" s="9" t="n">
        <v>-4.595498013891536</v>
      </c>
      <c r="L10" s="7" t="n">
        <v>4</v>
      </c>
      <c r="M10" s="7" t="n">
        <v>1</v>
      </c>
      <c r="N10" s="7" t="b">
        <v>0</v>
      </c>
      <c r="O10" s="7" t="b">
        <v>0</v>
      </c>
      <c r="P10" s="7" t="n">
        <v>5.458477978519337</v>
      </c>
      <c r="Q10" s="7" t="inlineStr">
        <is>
          <t>Low</t>
        </is>
      </c>
      <c r="R10" s="7" t="b">
        <v>0</v>
      </c>
      <c r="S10" s="4" t="inlineStr">
        <is>
          <t>Pregame: Low leverage; revisit standings at halftime and Q4.</t>
        </is>
      </c>
    </row>
    <row r="11" ht="36" customHeight="1">
      <c r="A11" s="10" t="n">
        <v>46256</v>
      </c>
      <c r="B11" s="7" t="inlineStr">
        <is>
          <t>401857164</t>
        </is>
      </c>
      <c r="C11" s="7" t="inlineStr">
        <is>
          <t>IND</t>
        </is>
      </c>
      <c r="D11" s="7" t="n">
        <v>3</v>
      </c>
      <c r="E11" s="8" t="n">
        <v>1</v>
      </c>
      <c r="F11" s="7" t="inlineStr">
        <is>
          <t>NY</t>
        </is>
      </c>
      <c r="G11" s="7" t="n">
        <v>6</v>
      </c>
      <c r="H11" s="8" t="n">
        <v>1</v>
      </c>
      <c r="I11" s="8" t="n">
        <v>0.5254061881377319</v>
      </c>
      <c r="J11" s="8" t="n">
        <v>0.474593811862268</v>
      </c>
      <c r="K11" s="9" t="n">
        <v>-0.7682381306535701</v>
      </c>
      <c r="L11" s="7" t="n">
        <v>1</v>
      </c>
      <c r="M11" s="7" t="n">
        <v>3</v>
      </c>
      <c r="N11" s="7" t="b">
        <v>0</v>
      </c>
      <c r="O11" s="7" t="b">
        <v>0</v>
      </c>
      <c r="P11" s="7" t="n">
        <v>90.00659304543363</v>
      </c>
      <c r="Q11" s="7" t="inlineStr">
        <is>
          <t>Critical</t>
        </is>
      </c>
      <c r="R11" s="7" t="b">
        <v>0</v>
      </c>
      <c r="S11" s="4" t="inlineStr">
        <is>
          <t>Pregame: Critical leverage; revisit standings at halftime and Q4.</t>
        </is>
      </c>
    </row>
    <row r="12" ht="36" customHeight="1">
      <c r="A12" s="10" t="n">
        <v>46256</v>
      </c>
      <c r="B12" s="7" t="inlineStr">
        <is>
          <t>401857165</t>
        </is>
      </c>
      <c r="C12" s="7" t="inlineStr">
        <is>
          <t>CON</t>
        </is>
      </c>
      <c r="D12" s="7" t="n">
        <v>14</v>
      </c>
      <c r="E12" s="8" t="n">
        <v>0</v>
      </c>
      <c r="F12" s="7" t="inlineStr">
        <is>
          <t>LA</t>
        </is>
      </c>
      <c r="G12" s="7" t="n">
        <v>12</v>
      </c>
      <c r="H12" s="8" t="n">
        <v>0</v>
      </c>
      <c r="I12" s="8" t="n">
        <v>0.3311774931828335</v>
      </c>
      <c r="J12" s="8" t="n">
        <v>0.6688225068171664</v>
      </c>
      <c r="K12" s="9" t="n">
        <v>5.264049979208933</v>
      </c>
      <c r="L12" s="7" t="n">
        <v>1</v>
      </c>
      <c r="M12" s="7" t="n">
        <v>1</v>
      </c>
      <c r="N12" s="7" t="b">
        <v>0</v>
      </c>
      <c r="O12" s="7" t="b">
        <v>0</v>
      </c>
      <c r="P12" s="7" t="n">
        <v>5.379146879498576</v>
      </c>
      <c r="Q12" s="7" t="inlineStr">
        <is>
          <t>Low</t>
        </is>
      </c>
      <c r="R12" s="7" t="b">
        <v>0</v>
      </c>
      <c r="S12" s="4" t="inlineStr">
        <is>
          <t>Pregame: Low leverage; revisit standings at halftime and Q4.</t>
        </is>
      </c>
    </row>
    <row r="13" ht="36" customHeight="1">
      <c r="A13" s="10" t="n">
        <v>46256</v>
      </c>
      <c r="B13" s="7" t="inlineStr">
        <is>
          <t>401857166</t>
        </is>
      </c>
      <c r="C13" s="7" t="inlineStr">
        <is>
          <t>ATL</t>
        </is>
      </c>
      <c r="D13" s="7" t="n">
        <v>5</v>
      </c>
      <c r="E13" s="8" t="n">
        <v>1</v>
      </c>
      <c r="F13" s="7" t="inlineStr">
        <is>
          <t>PHX</t>
        </is>
      </c>
      <c r="G13" s="7" t="n">
        <v>11</v>
      </c>
      <c r="H13" s="8" t="n">
        <v>0</v>
      </c>
      <c r="I13" s="8" t="n">
        <v>0.6818048978215751</v>
      </c>
      <c r="J13" s="8" t="n">
        <v>0.3181951021784248</v>
      </c>
      <c r="K13" s="9" t="n">
        <v>-5.699093870832125</v>
      </c>
      <c r="L13" s="7" t="n">
        <v>1</v>
      </c>
      <c r="M13" s="7" t="n">
        <v>5</v>
      </c>
      <c r="N13" s="7" t="b">
        <v>0</v>
      </c>
      <c r="O13" s="7" t="b">
        <v>0</v>
      </c>
      <c r="P13" s="7" t="n">
        <v>81.51524949845363</v>
      </c>
      <c r="Q13" s="7" t="inlineStr">
        <is>
          <t>High</t>
        </is>
      </c>
      <c r="R13" s="7" t="b">
        <v>0</v>
      </c>
      <c r="S13" s="4" t="inlineStr">
        <is>
          <t>Pregame: High leverage; revisit standings at halftime and Q4.</t>
        </is>
      </c>
    </row>
    <row r="14" ht="36" customHeight="1">
      <c r="A14" s="10" t="n">
        <v>46257</v>
      </c>
      <c r="B14" s="7" t="inlineStr">
        <is>
          <t>401857167</t>
        </is>
      </c>
      <c r="C14" s="7" t="inlineStr">
        <is>
          <t>SEA</t>
        </is>
      </c>
      <c r="D14" s="7" t="n">
        <v>15</v>
      </c>
      <c r="E14" s="8" t="n">
        <v>0</v>
      </c>
      <c r="F14" s="7" t="inlineStr">
        <is>
          <t>DAL</t>
        </is>
      </c>
      <c r="G14" s="7" t="n">
        <v>8</v>
      </c>
      <c r="H14" s="8" t="n">
        <v>1</v>
      </c>
      <c r="I14" s="8" t="n">
        <v>0.2968467283629078</v>
      </c>
      <c r="J14" s="8" t="n">
        <v>0.7031532716370921</v>
      </c>
      <c r="K14" s="9" t="n">
        <v>6.431317796991942</v>
      </c>
      <c r="L14" s="7" t="n">
        <v>6</v>
      </c>
      <c r="M14" s="7" t="n">
        <v>2</v>
      </c>
      <c r="N14" s="7" t="b">
        <v>0</v>
      </c>
      <c r="O14" s="7" t="b">
        <v>0</v>
      </c>
      <c r="P14" s="7" t="n">
        <v>9.465301733602418</v>
      </c>
      <c r="Q14" s="7" t="inlineStr">
        <is>
          <t>Low</t>
        </is>
      </c>
      <c r="R14" s="7" t="b">
        <v>0</v>
      </c>
      <c r="S14" s="4" t="inlineStr">
        <is>
          <t>Pregame: Low leverage; revisit standings at halftime and Q4.</t>
        </is>
      </c>
    </row>
    <row r="15" ht="36" customHeight="1">
      <c r="A15" s="10" t="n">
        <v>46257</v>
      </c>
      <c r="B15" s="7" t="inlineStr">
        <is>
          <t>401857168</t>
        </is>
      </c>
      <c r="C15" s="7" t="inlineStr">
        <is>
          <t>IND</t>
        </is>
      </c>
      <c r="D15" s="7" t="n">
        <v>3</v>
      </c>
      <c r="E15" s="8" t="n">
        <v>1</v>
      </c>
      <c r="F15" s="7" t="inlineStr">
        <is>
          <t>CHI</t>
        </is>
      </c>
      <c r="G15" s="7" t="n">
        <v>10</v>
      </c>
      <c r="H15" s="8" t="n">
        <v>0</v>
      </c>
      <c r="I15" s="8" t="n">
        <v>0.6914870051660196</v>
      </c>
      <c r="J15" s="8" t="n">
        <v>0.3085129948339803</v>
      </c>
      <c r="K15" s="9" t="n">
        <v>-6.028414343297868</v>
      </c>
      <c r="L15" s="7" t="n">
        <v>0</v>
      </c>
      <c r="M15" s="7" t="n">
        <v>1</v>
      </c>
      <c r="N15" s="7" t="b">
        <v>1</v>
      </c>
      <c r="O15" s="7" t="b">
        <v>0</v>
      </c>
      <c r="P15" s="7" t="n">
        <v>74.25749276290492</v>
      </c>
      <c r="Q15" s="7" t="inlineStr">
        <is>
          <t>High</t>
        </is>
      </c>
      <c r="R15" s="7" t="b">
        <v>0</v>
      </c>
      <c r="S15" s="4" t="inlineStr">
        <is>
          <t>Pregame: High leverage; revisit standings at halftime and Q4.</t>
        </is>
      </c>
    </row>
    <row r="16" ht="36" customHeight="1">
      <c r="A16" s="10" t="n">
        <v>46257</v>
      </c>
      <c r="B16" s="7" t="inlineStr">
        <is>
          <t>401857169</t>
        </is>
      </c>
      <c r="C16" s="7" t="inlineStr">
        <is>
          <t>WSH</t>
        </is>
      </c>
      <c r="D16" s="7" t="n">
        <v>7</v>
      </c>
      <c r="E16" s="8" t="n">
        <v>1</v>
      </c>
      <c r="F16" s="7" t="inlineStr">
        <is>
          <t>POR</t>
        </is>
      </c>
      <c r="G16" s="7" t="n">
        <v>9</v>
      </c>
      <c r="H16" s="8" t="n">
        <v>0</v>
      </c>
      <c r="I16" s="8" t="n">
        <v>0.5937290463659503</v>
      </c>
      <c r="J16" s="8" t="n">
        <v>0.4062709536340497</v>
      </c>
      <c r="K16" s="9" t="n">
        <v>-2.858855260292656</v>
      </c>
      <c r="L16" s="7" t="n">
        <v>1</v>
      </c>
      <c r="M16" s="7" t="n">
        <v>1</v>
      </c>
      <c r="N16" s="7" t="b">
        <v>0</v>
      </c>
      <c r="O16" s="7" t="b">
        <v>0</v>
      </c>
      <c r="P16" s="7" t="n">
        <v>15.51858214602735</v>
      </c>
      <c r="Q16" s="7" t="inlineStr">
        <is>
          <t>Low</t>
        </is>
      </c>
      <c r="R16" s="7" t="b">
        <v>0</v>
      </c>
      <c r="S16" s="4" t="inlineStr">
        <is>
          <t>Pregame: Low leverage; revisit standings at halftime and Q4.</t>
        </is>
      </c>
    </row>
    <row r="17" ht="36" customHeight="1">
      <c r="A17" s="10" t="n">
        <v>46257</v>
      </c>
      <c r="B17" s="7" t="inlineStr">
        <is>
          <t>401857170</t>
        </is>
      </c>
      <c r="C17" s="7" t="inlineStr">
        <is>
          <t>LV</t>
        </is>
      </c>
      <c r="D17" s="7" t="n">
        <v>4</v>
      </c>
      <c r="E17" s="8" t="n">
        <v>1</v>
      </c>
      <c r="F17" s="7" t="inlineStr">
        <is>
          <t>TOR</t>
        </is>
      </c>
      <c r="G17" s="7" t="n">
        <v>13</v>
      </c>
      <c r="H17" s="8" t="n">
        <v>0</v>
      </c>
      <c r="I17" s="8" t="n">
        <v>0.7786291778797066</v>
      </c>
      <c r="J17" s="8" t="n">
        <v>0.2213708221202933</v>
      </c>
      <c r="K17" s="9" t="n">
        <v>-9.253191057516066</v>
      </c>
      <c r="L17" s="7" t="n">
        <v>2</v>
      </c>
      <c r="M17" s="7" t="n">
        <v>1</v>
      </c>
      <c r="N17" s="7" t="b">
        <v>0</v>
      </c>
      <c r="O17" s="7" t="b">
        <v>0</v>
      </c>
      <c r="P17" s="7" t="n">
        <v>66.52634207032038</v>
      </c>
      <c r="Q17" s="7" t="inlineStr">
        <is>
          <t>High</t>
        </is>
      </c>
      <c r="R17" s="7" t="b">
        <v>0</v>
      </c>
      <c r="S17" s="4" t="inlineStr">
        <is>
          <t>Pregame: High leverage; revisit standings at halftime and Q4.</t>
        </is>
      </c>
    </row>
    <row r="18" ht="36" customHeight="1">
      <c r="A18" s="10" t="n">
        <v>46258</v>
      </c>
      <c r="B18" s="7" t="inlineStr">
        <is>
          <t>401857171</t>
        </is>
      </c>
      <c r="C18" s="7" t="inlineStr">
        <is>
          <t>GS</t>
        </is>
      </c>
      <c r="D18" s="7" t="n">
        <v>2</v>
      </c>
      <c r="E18" s="8" t="n">
        <v>1</v>
      </c>
      <c r="F18" s="7" t="inlineStr">
        <is>
          <t>MIN</t>
        </is>
      </c>
      <c r="G18" s="7" t="n">
        <v>1</v>
      </c>
      <c r="H18" s="8" t="n">
        <v>1</v>
      </c>
      <c r="I18" s="8" t="n">
        <v>0.4264250555470113</v>
      </c>
      <c r="J18" s="8" t="n">
        <v>0.5735749444529886</v>
      </c>
      <c r="K18" s="9" t="n">
        <v>2.236026550846256</v>
      </c>
      <c r="L18" s="7" t="n">
        <v>2</v>
      </c>
      <c r="M18" s="7" t="n">
        <v>2</v>
      </c>
      <c r="N18" s="7" t="b">
        <v>0</v>
      </c>
      <c r="O18" s="7" t="b">
        <v>0</v>
      </c>
      <c r="P18" s="7" t="n">
        <v>0.2464391334137435</v>
      </c>
      <c r="Q18" s="7" t="inlineStr">
        <is>
          <t>Low</t>
        </is>
      </c>
      <c r="R18" s="7" t="b">
        <v>0</v>
      </c>
      <c r="S18" s="4" t="inlineStr">
        <is>
          <t>Pregame: Low leverage; revisit standings at halftime and Q4.</t>
        </is>
      </c>
    </row>
    <row r="19" ht="36" customHeight="1">
      <c r="A19" s="10" t="n">
        <v>46258</v>
      </c>
      <c r="B19" s="7" t="inlineStr">
        <is>
          <t>401857172</t>
        </is>
      </c>
      <c r="C19" s="7" t="inlineStr">
        <is>
          <t>ATL</t>
        </is>
      </c>
      <c r="D19" s="7" t="n">
        <v>5</v>
      </c>
      <c r="E19" s="8" t="n">
        <v>1</v>
      </c>
      <c r="F19" s="7" t="inlineStr">
        <is>
          <t>LA</t>
        </is>
      </c>
      <c r="G19" s="7" t="n">
        <v>12</v>
      </c>
      <c r="H19" s="8" t="n">
        <v>0</v>
      </c>
      <c r="I19" s="8" t="n">
        <v>0.7455247723120797</v>
      </c>
      <c r="J19" s="8" t="n">
        <v>0.2544752276879203</v>
      </c>
      <c r="K19" s="9" t="n">
        <v>-7.962097477549078</v>
      </c>
      <c r="L19" s="7" t="n">
        <v>1</v>
      </c>
      <c r="M19" s="7" t="n">
        <v>1</v>
      </c>
      <c r="N19" s="7" t="b">
        <v>0</v>
      </c>
      <c r="O19" s="7" t="b">
        <v>0</v>
      </c>
      <c r="P19" s="7" t="n">
        <v>33.04660889370003</v>
      </c>
      <c r="Q19" s="7" t="inlineStr">
        <is>
          <t>Low</t>
        </is>
      </c>
      <c r="R19" s="7" t="b">
        <v>0</v>
      </c>
      <c r="S19" s="4" t="inlineStr">
        <is>
          <t>Pregame: Low leverage; revisit standings at halftime and Q4.</t>
        </is>
      </c>
    </row>
    <row r="20" ht="36" customHeight="1">
      <c r="A20" s="10" t="n">
        <v>46259</v>
      </c>
      <c r="B20" s="7" t="inlineStr">
        <is>
          <t>401857173</t>
        </is>
      </c>
      <c r="C20" s="7" t="inlineStr">
        <is>
          <t>CHI</t>
        </is>
      </c>
      <c r="D20" s="7" t="n">
        <v>10</v>
      </c>
      <c r="E20" s="8" t="n">
        <v>0</v>
      </c>
      <c r="F20" s="7" t="inlineStr">
        <is>
          <t>CON</t>
        </is>
      </c>
      <c r="G20" s="7" t="n">
        <v>14</v>
      </c>
      <c r="H20" s="8" t="n">
        <v>0</v>
      </c>
      <c r="I20" s="8" t="n">
        <v>0.6464285167063371</v>
      </c>
      <c r="J20" s="8" t="n">
        <v>0.3535714832936629</v>
      </c>
      <c r="K20" s="9" t="n">
        <v>-4.529069933812382</v>
      </c>
      <c r="L20" s="7" t="n">
        <v>1</v>
      </c>
      <c r="M20" s="7" t="n">
        <v>2</v>
      </c>
      <c r="N20" s="7" t="b">
        <v>0</v>
      </c>
      <c r="O20" s="7" t="b">
        <v>0</v>
      </c>
      <c r="P20" s="7" t="n">
        <v>2.789987402176817</v>
      </c>
      <c r="Q20" s="7" t="inlineStr">
        <is>
          <t>Low</t>
        </is>
      </c>
      <c r="R20" s="7" t="b">
        <v>0</v>
      </c>
      <c r="S20" s="4" t="inlineStr">
        <is>
          <t>Pregame: Low leverage; revisit standings at halftime and Q4.</t>
        </is>
      </c>
    </row>
    <row r="21" ht="36" customHeight="1">
      <c r="A21" s="10" t="n">
        <v>46259</v>
      </c>
      <c r="B21" s="7" t="inlineStr">
        <is>
          <t>401857174</t>
        </is>
      </c>
      <c r="C21" s="7" t="inlineStr">
        <is>
          <t>POR</t>
        </is>
      </c>
      <c r="D21" s="7" t="n">
        <v>9</v>
      </c>
      <c r="E21" s="8" t="n">
        <v>0</v>
      </c>
      <c r="F21" s="7" t="inlineStr">
        <is>
          <t>DAL</t>
        </is>
      </c>
      <c r="G21" s="7" t="n">
        <v>8</v>
      </c>
      <c r="H21" s="8" t="n">
        <v>1</v>
      </c>
      <c r="I21" s="8" t="n">
        <v>0.3192141055074203</v>
      </c>
      <c r="J21" s="8" t="n">
        <v>0.6807858944925796</v>
      </c>
      <c r="K21" s="9" t="n">
        <v>5.664684494702183</v>
      </c>
      <c r="L21" s="7" t="n">
        <v>1</v>
      </c>
      <c r="M21" s="7" t="n">
        <v>1</v>
      </c>
      <c r="N21" s="7" t="b">
        <v>0</v>
      </c>
      <c r="O21" s="7" t="b">
        <v>0</v>
      </c>
      <c r="P21" s="7" t="n">
        <v>65.36824099143523</v>
      </c>
      <c r="Q21" s="7" t="inlineStr">
        <is>
          <t>High</t>
        </is>
      </c>
      <c r="R21" s="7" t="b">
        <v>0</v>
      </c>
      <c r="S21" s="4" t="inlineStr">
        <is>
          <t>Pregame: High leverage; revisit standings at halftime and Q4.</t>
        </is>
      </c>
    </row>
    <row r="22" ht="36" customHeight="1">
      <c r="A22" s="10" t="n">
        <v>46259</v>
      </c>
      <c r="B22" s="7" t="inlineStr">
        <is>
          <t>401857175</t>
        </is>
      </c>
      <c r="C22" s="7" t="inlineStr">
        <is>
          <t>WSH</t>
        </is>
      </c>
      <c r="D22" s="7" t="n">
        <v>7</v>
      </c>
      <c r="E22" s="8" t="n">
        <v>1</v>
      </c>
      <c r="F22" s="7" t="inlineStr">
        <is>
          <t>PHX</t>
        </is>
      </c>
      <c r="G22" s="7" t="n">
        <v>11</v>
      </c>
      <c r="H22" s="8" t="n">
        <v>0</v>
      </c>
      <c r="I22" s="8" t="n">
        <v>0.5593437318243403</v>
      </c>
      <c r="J22" s="8" t="n">
        <v>0.4406562681756595</v>
      </c>
      <c r="K22" s="9" t="n">
        <v>-1.799900473400504</v>
      </c>
      <c r="L22" s="7" t="n">
        <v>1</v>
      </c>
      <c r="M22" s="7" t="n">
        <v>2</v>
      </c>
      <c r="N22" s="7" t="b">
        <v>0</v>
      </c>
      <c r="O22" s="7" t="b">
        <v>0</v>
      </c>
      <c r="P22" s="7" t="n">
        <v>19.45090017478737</v>
      </c>
      <c r="Q22" s="7" t="inlineStr">
        <is>
          <t>Low</t>
        </is>
      </c>
      <c r="R22" s="7" t="b">
        <v>0</v>
      </c>
      <c r="S22" s="4" t="inlineStr">
        <is>
          <t>Pregame: Low leverage; revisit standings at halftime and Q4.</t>
        </is>
      </c>
    </row>
    <row r="23" ht="36" customHeight="1">
      <c r="A23" s="10" t="n">
        <v>46260</v>
      </c>
      <c r="B23" s="7" t="inlineStr">
        <is>
          <t>401857176</t>
        </is>
      </c>
      <c r="C23" s="7" t="inlineStr">
        <is>
          <t>GS</t>
        </is>
      </c>
      <c r="D23" s="7" t="n">
        <v>2</v>
      </c>
      <c r="E23" s="8" t="n">
        <v>1</v>
      </c>
      <c r="F23" s="7" t="inlineStr">
        <is>
          <t>CON</t>
        </is>
      </c>
      <c r="G23" s="7" t="n">
        <v>14</v>
      </c>
      <c r="H23" s="8" t="n">
        <v>0</v>
      </c>
      <c r="I23" s="8" t="n">
        <v>0.8945197544809268</v>
      </c>
      <c r="J23" s="8" t="n">
        <v>0.1054802455190732</v>
      </c>
      <c r="K23" s="9" t="n">
        <v>-15.08013043063263</v>
      </c>
      <c r="L23" s="7" t="n">
        <v>1</v>
      </c>
      <c r="M23" s="7" t="n">
        <v>0</v>
      </c>
      <c r="N23" s="7" t="b">
        <v>0</v>
      </c>
      <c r="O23" s="7" t="b">
        <v>1</v>
      </c>
      <c r="P23" s="7" t="n">
        <v>3.200784195353038</v>
      </c>
      <c r="Q23" s="7" t="inlineStr">
        <is>
          <t>Low</t>
        </is>
      </c>
      <c r="R23" s="7" t="b">
        <v>0</v>
      </c>
      <c r="S23" s="4" t="inlineStr">
        <is>
          <t>Pregame: Low leverage; revisit standings at halftime and Q4.</t>
        </is>
      </c>
    </row>
    <row r="24" ht="36" customHeight="1">
      <c r="A24" s="10" t="n">
        <v>46260</v>
      </c>
      <c r="B24" s="7" t="inlineStr">
        <is>
          <t>401857177</t>
        </is>
      </c>
      <c r="C24" s="7" t="inlineStr">
        <is>
          <t>TOR</t>
        </is>
      </c>
      <c r="D24" s="7" t="n">
        <v>13</v>
      </c>
      <c r="E24" s="8" t="n">
        <v>0</v>
      </c>
      <c r="F24" s="7" t="inlineStr">
        <is>
          <t>SEA</t>
        </is>
      </c>
      <c r="G24" s="7" t="n">
        <v>15</v>
      </c>
      <c r="H24" s="8" t="n">
        <v>0</v>
      </c>
      <c r="I24" s="8" t="n">
        <v>0.3237629116238141</v>
      </c>
      <c r="J24" s="8" t="n">
        <v>0.6762370883761859</v>
      </c>
      <c r="K24" s="9" t="n">
        <v>5.511638331323438</v>
      </c>
      <c r="L24" s="7" t="n">
        <v>2</v>
      </c>
      <c r="M24" s="7" t="n">
        <v>2</v>
      </c>
      <c r="N24" s="7" t="b">
        <v>0</v>
      </c>
      <c r="O24" s="7" t="b">
        <v>0</v>
      </c>
      <c r="P24" s="7" t="n">
        <v>0.09256390793308721</v>
      </c>
      <c r="Q24" s="7" t="inlineStr">
        <is>
          <t>Low</t>
        </is>
      </c>
      <c r="R24" s="7" t="b">
        <v>0</v>
      </c>
      <c r="S24" s="4" t="inlineStr">
        <is>
          <t>Pregame: Low leverage; revisit standings at halftime and Q4.</t>
        </is>
      </c>
    </row>
    <row r="25" ht="36" customHeight="1">
      <c r="A25" s="10" t="n">
        <v>46261</v>
      </c>
      <c r="B25" s="7" t="inlineStr">
        <is>
          <t>401857178</t>
        </is>
      </c>
      <c r="C25" s="7" t="inlineStr">
        <is>
          <t>GS</t>
        </is>
      </c>
      <c r="D25" s="7" t="n">
        <v>2</v>
      </c>
      <c r="E25" s="8" t="n">
        <v>1</v>
      </c>
      <c r="F25" s="7" t="inlineStr">
        <is>
          <t>NY</t>
        </is>
      </c>
      <c r="G25" s="7" t="n">
        <v>6</v>
      </c>
      <c r="H25" s="8" t="n">
        <v>1</v>
      </c>
      <c r="I25" s="8" t="n">
        <v>0.5394482487529899</v>
      </c>
      <c r="J25" s="8" t="n">
        <v>0.46055175124701</v>
      </c>
      <c r="K25" s="9" t="n">
        <v>-1.193987516925378</v>
      </c>
      <c r="L25" s="7" t="n">
        <v>0</v>
      </c>
      <c r="M25" s="7" t="n">
        <v>4</v>
      </c>
      <c r="N25" s="7" t="b">
        <v>1</v>
      </c>
      <c r="O25" s="7" t="b">
        <v>0</v>
      </c>
      <c r="P25" s="7" t="n">
        <v>28.49686544147924</v>
      </c>
      <c r="Q25" s="7" t="inlineStr">
        <is>
          <t>Low</t>
        </is>
      </c>
      <c r="R25" s="7" t="b">
        <v>0</v>
      </c>
      <c r="S25" s="4" t="inlineStr">
        <is>
          <t>Pregame: Low leverage; revisit standings at halftime and Q4.</t>
        </is>
      </c>
    </row>
    <row r="26" ht="36" customHeight="1">
      <c r="A26" s="10" t="n">
        <v>46261</v>
      </c>
      <c r="B26" s="7" t="inlineStr">
        <is>
          <t>401857179</t>
        </is>
      </c>
      <c r="C26" s="7" t="inlineStr">
        <is>
          <t>WSH</t>
        </is>
      </c>
      <c r="D26" s="7" t="n">
        <v>7</v>
      </c>
      <c r="E26" s="8" t="n">
        <v>1</v>
      </c>
      <c r="F26" s="7" t="inlineStr">
        <is>
          <t>PHX</t>
        </is>
      </c>
      <c r="G26" s="7" t="n">
        <v>11</v>
      </c>
      <c r="H26" s="8" t="n">
        <v>0</v>
      </c>
      <c r="I26" s="8" t="n">
        <v>0.5707715413400296</v>
      </c>
      <c r="J26" s="8" t="n">
        <v>0.4292284586599703</v>
      </c>
      <c r="K26" s="9" t="n">
        <v>-2.149900473400504</v>
      </c>
      <c r="L26" s="7" t="n">
        <v>1</v>
      </c>
      <c r="M26" s="7" t="n">
        <v>1</v>
      </c>
      <c r="N26" s="7" t="b">
        <v>0</v>
      </c>
      <c r="O26" s="7" t="b">
        <v>0</v>
      </c>
      <c r="P26" s="7" t="n">
        <v>16.73001762331877</v>
      </c>
      <c r="Q26" s="7" t="inlineStr">
        <is>
          <t>Low</t>
        </is>
      </c>
      <c r="R26" s="7" t="b">
        <v>0</v>
      </c>
      <c r="S26" s="4" t="inlineStr">
        <is>
          <t>Pregame: Low leverage; revisit standings at halftime and Q4.</t>
        </is>
      </c>
    </row>
    <row r="27" ht="36" customHeight="1">
      <c r="A27" s="10" t="n">
        <v>46262</v>
      </c>
      <c r="B27" s="7" t="inlineStr">
        <is>
          <t>401857180</t>
        </is>
      </c>
      <c r="C27" s="7" t="inlineStr">
        <is>
          <t>POR</t>
        </is>
      </c>
      <c r="D27" s="7" t="n">
        <v>9</v>
      </c>
      <c r="E27" s="8" t="n">
        <v>0</v>
      </c>
      <c r="F27" s="7" t="inlineStr">
        <is>
          <t>ATL</t>
        </is>
      </c>
      <c r="G27" s="7" t="n">
        <v>5</v>
      </c>
      <c r="H27" s="8" t="n">
        <v>1</v>
      </c>
      <c r="I27" s="8" t="n">
        <v>0.1925805292540154</v>
      </c>
      <c r="J27" s="8" t="n">
        <v>0.8074194707459845</v>
      </c>
      <c r="K27" s="9" t="n">
        <v>10.46900619057503</v>
      </c>
      <c r="L27" s="7" t="n">
        <v>2</v>
      </c>
      <c r="M27" s="7" t="n">
        <v>3</v>
      </c>
      <c r="N27" s="7" t="b">
        <v>0</v>
      </c>
      <c r="O27" s="7" t="b">
        <v>0</v>
      </c>
      <c r="P27" s="7" t="n">
        <v>59.8795664188205</v>
      </c>
      <c r="Q27" s="7" t="inlineStr">
        <is>
          <t>Moderate</t>
        </is>
      </c>
      <c r="R27" s="7" t="b">
        <v>0</v>
      </c>
      <c r="S27" s="4" t="inlineStr">
        <is>
          <t>Pregame: Moderate leverage; revisit standings at halftime and Q4.</t>
        </is>
      </c>
    </row>
    <row r="28" ht="36" customHeight="1">
      <c r="A28" s="10" t="n">
        <v>46262</v>
      </c>
      <c r="B28" s="7" t="inlineStr">
        <is>
          <t>401857181</t>
        </is>
      </c>
      <c r="C28" s="7" t="inlineStr">
        <is>
          <t>CON</t>
        </is>
      </c>
      <c r="D28" s="7" t="n">
        <v>14</v>
      </c>
      <c r="E28" s="8" t="n">
        <v>0</v>
      </c>
      <c r="F28" s="7" t="inlineStr">
        <is>
          <t>IND</t>
        </is>
      </c>
      <c r="G28" s="7" t="n">
        <v>3</v>
      </c>
      <c r="H28" s="8" t="n">
        <v>1</v>
      </c>
      <c r="I28" s="8" t="n">
        <v>0.078953176059664</v>
      </c>
      <c r="J28" s="8" t="n">
        <v>0.921046823940336</v>
      </c>
      <c r="K28" s="9" t="n">
        <v>17.02365436469894</v>
      </c>
      <c r="L28" s="7" t="n">
        <v>1</v>
      </c>
      <c r="M28" s="7" t="n">
        <v>4</v>
      </c>
      <c r="N28" s="7" t="b">
        <v>0</v>
      </c>
      <c r="O28" s="7" t="b">
        <v>0</v>
      </c>
      <c r="P28" s="7" t="n">
        <v>95.26366341791945</v>
      </c>
      <c r="Q28" s="7" t="inlineStr">
        <is>
          <t>Critical</t>
        </is>
      </c>
      <c r="R28" s="7" t="b">
        <v>0</v>
      </c>
      <c r="S28" s="4" t="inlineStr">
        <is>
          <t>Pregame: Critical leverage; revisit standings at halftime and Q4.</t>
        </is>
      </c>
    </row>
    <row r="29" ht="36" customHeight="1">
      <c r="A29" s="10" t="n">
        <v>46262</v>
      </c>
      <c r="B29" s="7" t="inlineStr">
        <is>
          <t>401857182</t>
        </is>
      </c>
      <c r="C29" s="7" t="inlineStr">
        <is>
          <t>TOR</t>
        </is>
      </c>
      <c r="D29" s="7" t="n">
        <v>13</v>
      </c>
      <c r="E29" s="8" t="n">
        <v>0</v>
      </c>
      <c r="F29" s="7" t="inlineStr">
        <is>
          <t>LV</t>
        </is>
      </c>
      <c r="G29" s="7" t="n">
        <v>4</v>
      </c>
      <c r="H29" s="8" t="n">
        <v>1</v>
      </c>
      <c r="I29" s="8" t="n">
        <v>0.1479048987276721</v>
      </c>
      <c r="J29" s="8" t="n">
        <v>0.8520951012723279</v>
      </c>
      <c r="K29" s="9" t="n">
        <v>12.60319105751606</v>
      </c>
      <c r="L29" s="7" t="n">
        <v>1</v>
      </c>
      <c r="M29" s="7" t="n">
        <v>4</v>
      </c>
      <c r="N29" s="7" t="b">
        <v>0</v>
      </c>
      <c r="O29" s="7" t="b">
        <v>0</v>
      </c>
      <c r="P29" s="7" t="n">
        <v>78.63343251031756</v>
      </c>
      <c r="Q29" s="7" t="inlineStr">
        <is>
          <t>High</t>
        </is>
      </c>
      <c r="R29" s="7" t="b">
        <v>0</v>
      </c>
      <c r="S29" s="4" t="inlineStr">
        <is>
          <t>Pregame: High leverage; revisit standings at halftime and Q4.</t>
        </is>
      </c>
    </row>
    <row r="30" ht="36" customHeight="1">
      <c r="A30" s="10" t="n">
        <v>46262</v>
      </c>
      <c r="B30" s="7" t="inlineStr">
        <is>
          <t>401857183</t>
        </is>
      </c>
      <c r="C30" s="7" t="inlineStr">
        <is>
          <t>WSH</t>
        </is>
      </c>
      <c r="D30" s="7" t="n">
        <v>7</v>
      </c>
      <c r="E30" s="8" t="n">
        <v>1</v>
      </c>
      <c r="F30" s="7" t="inlineStr">
        <is>
          <t>LA</t>
        </is>
      </c>
      <c r="G30" s="7" t="n">
        <v>12</v>
      </c>
      <c r="H30" s="8" t="n">
        <v>0</v>
      </c>
      <c r="I30" s="8" t="n">
        <v>0.571585075807847</v>
      </c>
      <c r="J30" s="8" t="n">
        <v>0.4284149241921529</v>
      </c>
      <c r="K30" s="9" t="n">
        <v>-2.174882363894305</v>
      </c>
      <c r="L30" s="7" t="n">
        <v>0</v>
      </c>
      <c r="M30" s="7" t="n">
        <v>3</v>
      </c>
      <c r="N30" s="7" t="b">
        <v>1</v>
      </c>
      <c r="O30" s="7" t="b">
        <v>0</v>
      </c>
      <c r="P30" s="7" t="n">
        <v>20.45627803487908</v>
      </c>
      <c r="Q30" s="7" t="inlineStr">
        <is>
          <t>Low</t>
        </is>
      </c>
      <c r="R30" s="7" t="b">
        <v>0</v>
      </c>
      <c r="S30" s="4" t="inlineStr">
        <is>
          <t>Pregame: Low leverage; revisit standings at halftime and Q4.</t>
        </is>
      </c>
    </row>
    <row r="31" ht="36" customHeight="1">
      <c r="A31" s="10" t="n">
        <v>46263</v>
      </c>
      <c r="B31" s="7" t="inlineStr">
        <is>
          <t>401857184</t>
        </is>
      </c>
      <c r="C31" s="7" t="inlineStr">
        <is>
          <t>CHI</t>
        </is>
      </c>
      <c r="D31" s="7" t="n">
        <v>10</v>
      </c>
      <c r="E31" s="8" t="n">
        <v>0</v>
      </c>
      <c r="F31" s="7" t="inlineStr">
        <is>
          <t>NY</t>
        </is>
      </c>
      <c r="G31" s="7" t="n">
        <v>6</v>
      </c>
      <c r="H31" s="8" t="n">
        <v>1</v>
      </c>
      <c r="I31" s="8" t="n">
        <v>0.2994153022683112</v>
      </c>
      <c r="J31" s="8" t="n">
        <v>0.7005846977316887</v>
      </c>
      <c r="K31" s="9" t="n">
        <v>6.342007212040438</v>
      </c>
      <c r="L31" s="7" t="n">
        <v>3</v>
      </c>
      <c r="M31" s="7" t="n">
        <v>1</v>
      </c>
      <c r="N31" s="7" t="b">
        <v>0</v>
      </c>
      <c r="O31" s="7" t="b">
        <v>0</v>
      </c>
      <c r="P31" s="7" t="n">
        <v>21.69579684785178</v>
      </c>
      <c r="Q31" s="7" t="inlineStr">
        <is>
          <t>Low</t>
        </is>
      </c>
      <c r="R31" s="7" t="b">
        <v>0</v>
      </c>
      <c r="S31" s="4" t="inlineStr">
        <is>
          <t>Pregame: Low leverage; revisit standings at halftime and Q4.</t>
        </is>
      </c>
    </row>
    <row r="32" ht="36" customHeight="1">
      <c r="A32" s="10" t="n">
        <v>46263</v>
      </c>
      <c r="B32" s="7" t="inlineStr">
        <is>
          <t>401857185</t>
        </is>
      </c>
      <c r="C32" s="7" t="inlineStr">
        <is>
          <t>TOR</t>
        </is>
      </c>
      <c r="D32" s="7" t="n">
        <v>13</v>
      </c>
      <c r="E32" s="8" t="n">
        <v>0</v>
      </c>
      <c r="F32" s="7" t="inlineStr">
        <is>
          <t>PHX</t>
        </is>
      </c>
      <c r="G32" s="7" t="n">
        <v>11</v>
      </c>
      <c r="H32" s="8" t="n">
        <v>0</v>
      </c>
      <c r="I32" s="8" t="n">
        <v>0.2345570669070899</v>
      </c>
      <c r="J32" s="8" t="n">
        <v>0.76544293309291</v>
      </c>
      <c r="K32" s="9" t="n">
        <v>8.726976693226925</v>
      </c>
      <c r="L32" s="7" t="n">
        <v>0</v>
      </c>
      <c r="M32" s="7" t="n">
        <v>1</v>
      </c>
      <c r="N32" s="7" t="b">
        <v>1</v>
      </c>
      <c r="O32" s="7" t="b">
        <v>0</v>
      </c>
      <c r="P32" s="7" t="n">
        <v>10.01127421607023</v>
      </c>
      <c r="Q32" s="7" t="inlineStr">
        <is>
          <t>Low</t>
        </is>
      </c>
      <c r="R32" s="7" t="b">
        <v>0</v>
      </c>
      <c r="S32" s="4" t="inlineStr">
        <is>
          <t>Pregame: Low leverage; revisit standings at halftime and Q4.</t>
        </is>
      </c>
    </row>
    <row r="33" ht="36" customHeight="1">
      <c r="A33" s="10" t="n">
        <v>46264</v>
      </c>
      <c r="B33" s="7" t="inlineStr">
        <is>
          <t>401857186</t>
        </is>
      </c>
      <c r="C33" s="7" t="inlineStr">
        <is>
          <t>MIN</t>
        </is>
      </c>
      <c r="D33" s="7" t="n">
        <v>1</v>
      </c>
      <c r="E33" s="8" t="n">
        <v>1</v>
      </c>
      <c r="F33" s="7" t="inlineStr">
        <is>
          <t>ATL</t>
        </is>
      </c>
      <c r="G33" s="7" t="n">
        <v>5</v>
      </c>
      <c r="H33" s="8" t="n">
        <v>1</v>
      </c>
      <c r="I33" s="8" t="n">
        <v>0.596914415233267</v>
      </c>
      <c r="J33" s="8" t="n">
        <v>0.4030855847667329</v>
      </c>
      <c r="K33" s="9" t="n">
        <v>-2.957952722223532</v>
      </c>
      <c r="L33" s="7" t="n">
        <v>5</v>
      </c>
      <c r="M33" s="7" t="n">
        <v>1</v>
      </c>
      <c r="N33" s="7" t="b">
        <v>0</v>
      </c>
      <c r="O33" s="7" t="b">
        <v>0</v>
      </c>
      <c r="P33" s="7" t="n">
        <v>89.00407635053382</v>
      </c>
      <c r="Q33" s="7" t="inlineStr">
        <is>
          <t>Critical</t>
        </is>
      </c>
      <c r="R33" s="7" t="b">
        <v>0</v>
      </c>
      <c r="S33" s="4" t="inlineStr">
        <is>
          <t>Pregame: Critical leverage; revisit standings at halftime and Q4.</t>
        </is>
      </c>
    </row>
    <row r="34" ht="36" customHeight="1">
      <c r="A34" s="10" t="n">
        <v>46264</v>
      </c>
      <c r="B34" s="7" t="inlineStr">
        <is>
          <t>401857187</t>
        </is>
      </c>
      <c r="C34" s="7" t="inlineStr">
        <is>
          <t>LA</t>
        </is>
      </c>
      <c r="D34" s="7" t="n">
        <v>12</v>
      </c>
      <c r="E34" s="8" t="n">
        <v>0</v>
      </c>
      <c r="F34" s="7" t="inlineStr">
        <is>
          <t>SEA</t>
        </is>
      </c>
      <c r="G34" s="7" t="n">
        <v>15</v>
      </c>
      <c r="H34" s="8" t="n">
        <v>0</v>
      </c>
      <c r="I34" s="8" t="n">
        <v>0.4516104860569328</v>
      </c>
      <c r="J34" s="8" t="n">
        <v>0.5483895139430671</v>
      </c>
      <c r="K34" s="9" t="n">
        <v>1.465827456894556</v>
      </c>
      <c r="L34" s="7" t="n">
        <v>1</v>
      </c>
      <c r="M34" s="7" t="n">
        <v>3</v>
      </c>
      <c r="N34" s="7" t="b">
        <v>0</v>
      </c>
      <c r="O34" s="7" t="b">
        <v>0</v>
      </c>
      <c r="P34" s="7" t="n">
        <v>4.175783971054454</v>
      </c>
      <c r="Q34" s="7" t="inlineStr">
        <is>
          <t>Low</t>
        </is>
      </c>
      <c r="R34" s="7" t="b">
        <v>0</v>
      </c>
      <c r="S34" s="4" t="inlineStr">
        <is>
          <t>Pregame: Low leverage; revisit standings at halftime and Q4.</t>
        </is>
      </c>
    </row>
    <row r="35" ht="36" customHeight="1">
      <c r="A35" s="10" t="n">
        <v>46264</v>
      </c>
      <c r="B35" s="7" t="inlineStr">
        <is>
          <t>401857188</t>
        </is>
      </c>
      <c r="C35" s="7" t="inlineStr">
        <is>
          <t>GS</t>
        </is>
      </c>
      <c r="D35" s="7" t="n">
        <v>2</v>
      </c>
      <c r="E35" s="8" t="n">
        <v>1</v>
      </c>
      <c r="F35" s="7" t="inlineStr">
        <is>
          <t>POR</t>
        </is>
      </c>
      <c r="G35" s="7" t="n">
        <v>9</v>
      </c>
      <c r="H35" s="8" t="n">
        <v>0</v>
      </c>
      <c r="I35" s="8" t="n">
        <v>0.7976298649079741</v>
      </c>
      <c r="J35" s="8" t="n">
        <v>0.202370135092026</v>
      </c>
      <c r="K35" s="9" t="n">
        <v>-10.04417114159228</v>
      </c>
      <c r="L35" s="7" t="n">
        <v>2</v>
      </c>
      <c r="M35" s="7" t="n">
        <v>1</v>
      </c>
      <c r="N35" s="7" t="b">
        <v>0</v>
      </c>
      <c r="O35" s="7" t="b">
        <v>0</v>
      </c>
      <c r="P35" s="7" t="n">
        <v>6.582411941790546</v>
      </c>
      <c r="Q35" s="7" t="inlineStr">
        <is>
          <t>Low</t>
        </is>
      </c>
      <c r="R35" s="7" t="b">
        <v>0</v>
      </c>
      <c r="S35" s="4" t="inlineStr">
        <is>
          <t>Pregame: Low leverage; revisit standings at halftime and Q4.</t>
        </is>
      </c>
    </row>
    <row r="36" ht="36" customHeight="1">
      <c r="A36" s="10" t="n">
        <v>46264</v>
      </c>
      <c r="B36" s="7" t="inlineStr">
        <is>
          <t>401857189</t>
        </is>
      </c>
      <c r="C36" s="7" t="inlineStr">
        <is>
          <t>CON</t>
        </is>
      </c>
      <c r="D36" s="7" t="n">
        <v>14</v>
      </c>
      <c r="E36" s="8" t="n">
        <v>0</v>
      </c>
      <c r="F36" s="7" t="inlineStr">
        <is>
          <t>DAL</t>
        </is>
      </c>
      <c r="G36" s="7" t="n">
        <v>8</v>
      </c>
      <c r="H36" s="8" t="n">
        <v>1</v>
      </c>
      <c r="I36" s="8" t="n">
        <v>0.1859694848490469</v>
      </c>
      <c r="J36" s="8" t="n">
        <v>0.814030515150953</v>
      </c>
      <c r="K36" s="9" t="n">
        <v>10.76340579955168</v>
      </c>
      <c r="L36" s="7" t="n">
        <v>1</v>
      </c>
      <c r="M36" s="7" t="n">
        <v>4</v>
      </c>
      <c r="N36" s="7" t="b">
        <v>0</v>
      </c>
      <c r="O36" s="7" t="b">
        <v>0</v>
      </c>
      <c r="P36" s="7" t="n">
        <v>7.727174265188226</v>
      </c>
      <c r="Q36" s="7" t="inlineStr">
        <is>
          <t>Low</t>
        </is>
      </c>
      <c r="R36" s="7" t="b">
        <v>0</v>
      </c>
      <c r="S36" s="4" t="inlineStr">
        <is>
          <t>Pregame: Low leverage; revisit standings at halftime and Q4.</t>
        </is>
      </c>
    </row>
    <row r="37" ht="36" customHeight="1">
      <c r="A37" s="10" t="n">
        <v>46282</v>
      </c>
      <c r="B37" s="7" t="inlineStr">
        <is>
          <t>401857190</t>
        </is>
      </c>
      <c r="C37" s="7" t="inlineStr">
        <is>
          <t>CON</t>
        </is>
      </c>
      <c r="D37" s="7" t="n">
        <v>14</v>
      </c>
      <c r="E37" s="8" t="n">
        <v>0</v>
      </c>
      <c r="F37" s="7" t="inlineStr">
        <is>
          <t>ATL</t>
        </is>
      </c>
      <c r="G37" s="7" t="n">
        <v>5</v>
      </c>
      <c r="H37" s="8" t="n">
        <v>1</v>
      </c>
      <c r="I37" s="8" t="n">
        <v>0.1135839991311955</v>
      </c>
      <c r="J37" s="8" t="n">
        <v>0.8864160008688045</v>
      </c>
      <c r="K37" s="9" t="n">
        <v>14.55883535871056</v>
      </c>
      <c r="L37" s="7" t="n">
        <v>17</v>
      </c>
      <c r="M37" s="7" t="n">
        <v>17</v>
      </c>
      <c r="N37" s="7" t="b">
        <v>0</v>
      </c>
      <c r="O37" s="7" t="b">
        <v>0</v>
      </c>
      <c r="P37" s="7" t="n">
        <v>72.46648193956133</v>
      </c>
      <c r="Q37" s="7" t="inlineStr">
        <is>
          <t>High</t>
        </is>
      </c>
      <c r="R37" s="7" t="b">
        <v>0</v>
      </c>
      <c r="S37" s="4" t="inlineStr">
        <is>
          <t>Pregame: High leverage; revisit standings at halftime and Q4.</t>
        </is>
      </c>
    </row>
    <row r="38" ht="36" customHeight="1">
      <c r="A38" s="10" t="n">
        <v>46282</v>
      </c>
      <c r="B38" s="7" t="inlineStr">
        <is>
          <t>401857191</t>
        </is>
      </c>
      <c r="C38" s="7" t="inlineStr">
        <is>
          <t>WSH</t>
        </is>
      </c>
      <c r="D38" s="7" t="n">
        <v>7</v>
      </c>
      <c r="E38" s="8" t="n">
        <v>1</v>
      </c>
      <c r="F38" s="7" t="inlineStr">
        <is>
          <t>CHI</t>
        </is>
      </c>
      <c r="G38" s="7" t="n">
        <v>10</v>
      </c>
      <c r="H38" s="8" t="n">
        <v>0</v>
      </c>
      <c r="I38" s="8" t="n">
        <v>0.5473055356721984</v>
      </c>
      <c r="J38" s="8" t="n">
        <v>0.4526944643278015</v>
      </c>
      <c r="K38" s="9" t="n">
        <v>-1.432834453973543</v>
      </c>
      <c r="L38" s="7" t="n">
        <v>19</v>
      </c>
      <c r="M38" s="7" t="n">
        <v>18</v>
      </c>
      <c r="N38" s="7" t="b">
        <v>0</v>
      </c>
      <c r="O38" s="7" t="b">
        <v>0</v>
      </c>
      <c r="P38" s="7" t="n">
        <v>22.02374403584057</v>
      </c>
      <c r="Q38" s="7" t="inlineStr">
        <is>
          <t>Low</t>
        </is>
      </c>
      <c r="R38" s="7" t="b">
        <v>0</v>
      </c>
      <c r="S38" s="4" t="inlineStr">
        <is>
          <t>Pregame: Low leverage; revisit standings at halftime and Q4.</t>
        </is>
      </c>
    </row>
    <row r="39" ht="36" customHeight="1">
      <c r="A39" s="10" t="n">
        <v>46282</v>
      </c>
      <c r="B39" s="7" t="inlineStr">
        <is>
          <t>401857192</t>
        </is>
      </c>
      <c r="C39" s="7" t="inlineStr">
        <is>
          <t>LA</t>
        </is>
      </c>
      <c r="D39" s="7" t="n">
        <v>12</v>
      </c>
      <c r="E39" s="8" t="n">
        <v>0</v>
      </c>
      <c r="F39" s="7" t="inlineStr">
        <is>
          <t>DAL</t>
        </is>
      </c>
      <c r="G39" s="7" t="n">
        <v>8</v>
      </c>
      <c r="H39" s="8" t="n">
        <v>1</v>
      </c>
      <c r="I39" s="8" t="n">
        <v>0.2967524205425748</v>
      </c>
      <c r="J39" s="8" t="n">
        <v>0.7032475794574251</v>
      </c>
      <c r="K39" s="9" t="n">
        <v>6.434603624102631</v>
      </c>
      <c r="L39" s="7" t="n">
        <v>17</v>
      </c>
      <c r="M39" s="7" t="n">
        <v>17</v>
      </c>
      <c r="N39" s="7" t="b">
        <v>0</v>
      </c>
      <c r="O39" s="7" t="b">
        <v>0</v>
      </c>
      <c r="P39" s="7" t="n">
        <v>14.1774154241238</v>
      </c>
      <c r="Q39" s="7" t="inlineStr">
        <is>
          <t>Low</t>
        </is>
      </c>
      <c r="R39" s="7" t="b">
        <v>0</v>
      </c>
      <c r="S39" s="4" t="inlineStr">
        <is>
          <t>Pregame: Low leverage; revisit standings at halftime and Q4.</t>
        </is>
      </c>
    </row>
    <row r="40" ht="36" customHeight="1">
      <c r="A40" s="10" t="n">
        <v>46282</v>
      </c>
      <c r="B40" s="7" t="inlineStr">
        <is>
          <t>401857193</t>
        </is>
      </c>
      <c r="C40" s="7" t="inlineStr">
        <is>
          <t>PHX</t>
        </is>
      </c>
      <c r="D40" s="7" t="n">
        <v>11</v>
      </c>
      <c r="E40" s="8" t="n">
        <v>0</v>
      </c>
      <c r="F40" s="7" t="inlineStr">
        <is>
          <t>POR</t>
        </is>
      </c>
      <c r="G40" s="7" t="n">
        <v>9</v>
      </c>
      <c r="H40" s="8" t="n">
        <v>0</v>
      </c>
      <c r="I40" s="8" t="n">
        <v>0.4858253828791964</v>
      </c>
      <c r="J40" s="8" t="n">
        <v>0.5141746171208035</v>
      </c>
      <c r="K40" s="9" t="n">
        <v>0.4284155431482952</v>
      </c>
      <c r="L40" s="7" t="n">
        <v>18</v>
      </c>
      <c r="M40" s="7" t="n">
        <v>17</v>
      </c>
      <c r="N40" s="7" t="b">
        <v>0</v>
      </c>
      <c r="O40" s="7" t="b">
        <v>0</v>
      </c>
      <c r="P40" s="7" t="n">
        <v>11.65440643300247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46282</v>
      </c>
      <c r="B41" s="7" t="inlineStr">
        <is>
          <t>401857194</t>
        </is>
      </c>
      <c r="C41" s="7" t="inlineStr">
        <is>
          <t>LV</t>
        </is>
      </c>
      <c r="D41" s="7" t="n">
        <v>4</v>
      </c>
      <c r="E41" s="8" t="n">
        <v>1</v>
      </c>
      <c r="F41" s="7" t="inlineStr">
        <is>
          <t>SEA</t>
        </is>
      </c>
      <c r="G41" s="7" t="n">
        <v>15</v>
      </c>
      <c r="H41" s="8" t="n">
        <v>0</v>
      </c>
      <c r="I41" s="8" t="n">
        <v>0.6801437011376151</v>
      </c>
      <c r="J41" s="8" t="n">
        <v>0.3198562988623848</v>
      </c>
      <c r="K41" s="9" t="n">
        <v>-5.643022817911446</v>
      </c>
      <c r="L41" s="7" t="n">
        <v>19</v>
      </c>
      <c r="M41" s="7" t="n">
        <v>17</v>
      </c>
      <c r="N41" s="7" t="b">
        <v>0</v>
      </c>
      <c r="O41" s="7" t="b">
        <v>0</v>
      </c>
      <c r="P41" s="7" t="n">
        <v>71.89711312935589</v>
      </c>
      <c r="Q41" s="7" t="inlineStr">
        <is>
          <t>High</t>
        </is>
      </c>
      <c r="R41" s="7" t="b">
        <v>0</v>
      </c>
      <c r="S41" s="4" t="inlineStr">
        <is>
          <t>Pregame: High leverage; revisit standings at halftime and Q4.</t>
        </is>
      </c>
    </row>
    <row r="42" ht="36" customHeight="1">
      <c r="A42" s="10" t="n">
        <v>46283</v>
      </c>
      <c r="B42" s="7" t="inlineStr">
        <is>
          <t>401857195</t>
        </is>
      </c>
      <c r="C42" s="7" t="inlineStr">
        <is>
          <t>IND</t>
        </is>
      </c>
      <c r="D42" s="7" t="n">
        <v>3</v>
      </c>
      <c r="E42" s="8" t="n">
        <v>1</v>
      </c>
      <c r="F42" s="7" t="inlineStr">
        <is>
          <t>TOR</t>
        </is>
      </c>
      <c r="G42" s="7" t="n">
        <v>13</v>
      </c>
      <c r="H42" s="8" t="n">
        <v>0</v>
      </c>
      <c r="I42" s="8" t="n">
        <v>0.8895103349439865</v>
      </c>
      <c r="J42" s="8" t="n">
        <v>0.1104896650560133</v>
      </c>
      <c r="K42" s="9" t="n">
        <v>-14.75463488405177</v>
      </c>
      <c r="L42" s="7" t="n">
        <v>20</v>
      </c>
      <c r="M42" s="7" t="n">
        <v>19</v>
      </c>
      <c r="N42" s="7" t="b">
        <v>0</v>
      </c>
      <c r="O42" s="7" t="b">
        <v>0</v>
      </c>
      <c r="P42" s="7" t="n">
        <v>71.09524929371663</v>
      </c>
      <c r="Q42" s="7" t="inlineStr">
        <is>
          <t>High</t>
        </is>
      </c>
      <c r="R42" s="7" t="b">
        <v>0</v>
      </c>
      <c r="S42" s="4" t="inlineStr">
        <is>
          <t>Pregame: High leverage; revisit standings at halftime and Q4.</t>
        </is>
      </c>
    </row>
    <row r="43" ht="36" customHeight="1">
      <c r="A43" s="10" t="n">
        <v>46283</v>
      </c>
      <c r="B43" s="7" t="inlineStr">
        <is>
          <t>401857196</t>
        </is>
      </c>
      <c r="C43" s="7" t="inlineStr">
        <is>
          <t>NY</t>
        </is>
      </c>
      <c r="D43" s="7" t="n">
        <v>6</v>
      </c>
      <c r="E43" s="8" t="n">
        <v>1</v>
      </c>
      <c r="F43" s="7" t="inlineStr">
        <is>
          <t>MIN</t>
        </is>
      </c>
      <c r="G43" s="7" t="n">
        <v>1</v>
      </c>
      <c r="H43" s="8" t="n">
        <v>1</v>
      </c>
      <c r="I43" s="8" t="n">
        <v>0.3036970882909855</v>
      </c>
      <c r="J43" s="8" t="n">
        <v>0.6963029117090144</v>
      </c>
      <c r="K43" s="9" t="n">
        <v>6.193894463382196</v>
      </c>
      <c r="L43" s="7" t="n">
        <v>19</v>
      </c>
      <c r="M43" s="7" t="n">
        <v>18</v>
      </c>
      <c r="N43" s="7" t="b">
        <v>0</v>
      </c>
      <c r="O43" s="7" t="b">
        <v>0</v>
      </c>
      <c r="P43" s="7" t="n">
        <v>37.19363051143612</v>
      </c>
      <c r="Q43" s="7" t="inlineStr">
        <is>
          <t>Moderate</t>
        </is>
      </c>
      <c r="R43" s="7" t="b">
        <v>0</v>
      </c>
      <c r="S43" s="4" t="inlineStr">
        <is>
          <t>Pregame: Moderate leverage; revisit standings at halftime and Q4.</t>
        </is>
      </c>
    </row>
    <row r="44" ht="36" customHeight="1">
      <c r="A44" s="10" t="n">
        <v>46283</v>
      </c>
      <c r="B44" s="7" t="inlineStr">
        <is>
          <t>401857197</t>
        </is>
      </c>
      <c r="C44" s="7" t="inlineStr">
        <is>
          <t>POR</t>
        </is>
      </c>
      <c r="D44" s="7" t="n">
        <v>9</v>
      </c>
      <c r="E44" s="8" t="n">
        <v>0</v>
      </c>
      <c r="F44" s="7" t="inlineStr">
        <is>
          <t>GS</t>
        </is>
      </c>
      <c r="G44" s="7" t="n">
        <v>2</v>
      </c>
      <c r="H44" s="8" t="n">
        <v>1</v>
      </c>
      <c r="I44" s="8" t="n">
        <v>0.1203399859595291</v>
      </c>
      <c r="J44" s="8" t="n">
        <v>0.8796600140404708</v>
      </c>
      <c r="K44" s="9" t="n">
        <v>14.14417114159228</v>
      </c>
      <c r="L44" s="7" t="n">
        <v>0</v>
      </c>
      <c r="M44" s="7" t="n">
        <v>18</v>
      </c>
      <c r="N44" s="7" t="b">
        <v>1</v>
      </c>
      <c r="O44" s="7" t="b">
        <v>0</v>
      </c>
      <c r="P44" s="7" t="n">
        <v>1.714136552949749</v>
      </c>
      <c r="Q44" s="7" t="inlineStr">
        <is>
          <t>Low</t>
        </is>
      </c>
      <c r="R44" s="7" t="b">
        <v>0</v>
      </c>
      <c r="S44" s="4" t="inlineStr">
        <is>
          <t>Pregame: Low leverage; revisit standings at halftime and Q4.</t>
        </is>
      </c>
    </row>
    <row r="45" ht="36" customHeight="1">
      <c r="A45" s="10" t="n">
        <v>46284</v>
      </c>
      <c r="B45" s="7" t="inlineStr">
        <is>
          <t>401857198</t>
        </is>
      </c>
      <c r="C45" s="7" t="inlineStr">
        <is>
          <t>PHX</t>
        </is>
      </c>
      <c r="D45" s="7" t="n">
        <v>11</v>
      </c>
      <c r="E45" s="8" t="n">
        <v>0</v>
      </c>
      <c r="F45" s="7" t="inlineStr">
        <is>
          <t>DAL</t>
        </is>
      </c>
      <c r="G45" s="7" t="n">
        <v>8</v>
      </c>
      <c r="H45" s="8" t="n">
        <v>1</v>
      </c>
      <c r="I45" s="8" t="n">
        <v>0.3407490236655761</v>
      </c>
      <c r="J45" s="8" t="n">
        <v>0.6592509763344238</v>
      </c>
      <c r="K45" s="9" t="n">
        <v>4.947670981279959</v>
      </c>
      <c r="L45" s="7" t="n">
        <v>1</v>
      </c>
      <c r="M45" s="7" t="n">
        <v>1</v>
      </c>
      <c r="N45" s="7" t="b">
        <v>0</v>
      </c>
      <c r="O45" s="7" t="b">
        <v>0</v>
      </c>
      <c r="P45" s="7" t="n">
        <v>10.22517152836998</v>
      </c>
      <c r="Q45" s="7" t="inlineStr">
        <is>
          <t>Low</t>
        </is>
      </c>
      <c r="R45" s="7" t="b">
        <v>0</v>
      </c>
      <c r="S45" s="4" t="inlineStr">
        <is>
          <t>Pregame: Low leverage; revisit standings at halftime and Q4.</t>
        </is>
      </c>
    </row>
    <row r="46" ht="36" customHeight="1">
      <c r="A46" s="10" t="n">
        <v>46284</v>
      </c>
      <c r="B46" s="7" t="inlineStr">
        <is>
          <t>401857199</t>
        </is>
      </c>
      <c r="C46" s="7" t="inlineStr">
        <is>
          <t>CHI</t>
        </is>
      </c>
      <c r="D46" s="7" t="n">
        <v>10</v>
      </c>
      <c r="E46" s="8" t="n">
        <v>0</v>
      </c>
      <c r="F46" s="7" t="inlineStr">
        <is>
          <t>ATL</t>
        </is>
      </c>
      <c r="G46" s="7" t="n">
        <v>5</v>
      </c>
      <c r="H46" s="8" t="n">
        <v>1</v>
      </c>
      <c r="I46" s="8" t="n">
        <v>0.2432691992521282</v>
      </c>
      <c r="J46" s="8" t="n">
        <v>0.7567308007478718</v>
      </c>
      <c r="K46" s="9" t="n">
        <v>8.388273862590497</v>
      </c>
      <c r="L46" s="7" t="n">
        <v>1</v>
      </c>
      <c r="M46" s="7" t="n">
        <v>1</v>
      </c>
      <c r="N46" s="7" t="b">
        <v>0</v>
      </c>
      <c r="O46" s="7" t="b">
        <v>0</v>
      </c>
      <c r="P46" s="7" t="n">
        <v>57.28203397039074</v>
      </c>
      <c r="Q46" s="7" t="inlineStr">
        <is>
          <t>Moderate</t>
        </is>
      </c>
      <c r="R46" s="7" t="b">
        <v>0</v>
      </c>
      <c r="S46" s="4" t="inlineStr">
        <is>
          <t>Pregame: Moderate leverage; revisit standings at halftime and Q4.</t>
        </is>
      </c>
    </row>
    <row r="47" ht="36" customHeight="1">
      <c r="A47" s="10" t="n">
        <v>46284</v>
      </c>
      <c r="B47" s="7" t="inlineStr">
        <is>
          <t>401857200</t>
        </is>
      </c>
      <c r="C47" s="7" t="inlineStr">
        <is>
          <t>SEA</t>
        </is>
      </c>
      <c r="D47" s="7" t="n">
        <v>15</v>
      </c>
      <c r="E47" s="8" t="n">
        <v>0</v>
      </c>
      <c r="F47" s="7" t="inlineStr">
        <is>
          <t>GS</t>
        </is>
      </c>
      <c r="G47" s="7" t="n">
        <v>2</v>
      </c>
      <c r="H47" s="8" t="n">
        <v>1</v>
      </c>
      <c r="I47" s="8" t="n">
        <v>0.1386345250360868</v>
      </c>
      <c r="J47" s="8" t="n">
        <v>0.8613654749639131</v>
      </c>
      <c r="K47" s="9" t="n">
        <v>13.09761252977822</v>
      </c>
      <c r="L47" s="7" t="n">
        <v>1</v>
      </c>
      <c r="M47" s="7" t="n">
        <v>0</v>
      </c>
      <c r="N47" s="7" t="b">
        <v>0</v>
      </c>
      <c r="O47" s="7" t="b">
        <v>1</v>
      </c>
      <c r="P47" s="7" t="n">
        <v>5.234068123055032</v>
      </c>
      <c r="Q47" s="7" t="inlineStr">
        <is>
          <t>Low</t>
        </is>
      </c>
      <c r="R47" s="7" t="b">
        <v>0</v>
      </c>
      <c r="S47" s="4" t="inlineStr">
        <is>
          <t>Pregame: Low leverage; revisit standings at halftime and Q4.</t>
        </is>
      </c>
    </row>
    <row r="48" ht="36" customHeight="1">
      <c r="A48" s="10" t="n">
        <v>46285</v>
      </c>
      <c r="B48" s="7" t="inlineStr">
        <is>
          <t>401857201</t>
        </is>
      </c>
      <c r="C48" s="7" t="inlineStr">
        <is>
          <t>MIN</t>
        </is>
      </c>
      <c r="D48" s="7" t="n">
        <v>1</v>
      </c>
      <c r="E48" s="8" t="n">
        <v>1</v>
      </c>
      <c r="F48" s="7" t="inlineStr">
        <is>
          <t>CON</t>
        </is>
      </c>
      <c r="G48" s="7" t="n">
        <v>14</v>
      </c>
      <c r="H48" s="8" t="n">
        <v>0</v>
      </c>
      <c r="I48" s="8" t="n">
        <v>0.8919845705321092</v>
      </c>
      <c r="J48" s="8" t="n">
        <v>0.1080154294678908</v>
      </c>
      <c r="K48" s="9" t="n">
        <v>-14.91404371502443</v>
      </c>
      <c r="L48" s="7" t="n">
        <v>1</v>
      </c>
      <c r="M48" s="7" t="n">
        <v>2</v>
      </c>
      <c r="N48" s="7" t="b">
        <v>0</v>
      </c>
      <c r="O48" s="7" t="b">
        <v>0</v>
      </c>
      <c r="P48" s="7" t="n">
        <v>0</v>
      </c>
      <c r="Q48" s="7" t="inlineStr">
        <is>
          <t>Low</t>
        </is>
      </c>
      <c r="R48" s="7" t="b">
        <v>0</v>
      </c>
      <c r="S48" s="4" t="inlineStr">
        <is>
          <t>Pregame: Low leverage; revisit standings at halftime and Q4.</t>
        </is>
      </c>
    </row>
    <row r="49" ht="36" customHeight="1">
      <c r="A49" s="10" t="n">
        <v>46285</v>
      </c>
      <c r="B49" s="7" t="inlineStr">
        <is>
          <t>401857202</t>
        </is>
      </c>
      <c r="C49" s="7" t="inlineStr">
        <is>
          <t>NY</t>
        </is>
      </c>
      <c r="D49" s="7" t="n">
        <v>6</v>
      </c>
      <c r="E49" s="8" t="n">
        <v>1</v>
      </c>
      <c r="F49" s="7" t="inlineStr">
        <is>
          <t>TOR</t>
        </is>
      </c>
      <c r="G49" s="7" t="n">
        <v>13</v>
      </c>
      <c r="H49" s="8" t="n">
        <v>0</v>
      </c>
      <c r="I49" s="8" t="n">
        <v>0.8248593964416404</v>
      </c>
      <c r="J49" s="8" t="n">
        <v>0.1751406035583595</v>
      </c>
      <c r="K49" s="9" t="n">
        <v>-11.260038258678</v>
      </c>
      <c r="L49" s="7" t="n">
        <v>1</v>
      </c>
      <c r="M49" s="7" t="n">
        <v>1</v>
      </c>
      <c r="N49" s="7" t="b">
        <v>0</v>
      </c>
      <c r="O49" s="7" t="b">
        <v>0</v>
      </c>
      <c r="P49" s="7" t="n">
        <v>21.2807485545314</v>
      </c>
      <c r="Q49" s="7" t="inlineStr">
        <is>
          <t>Low</t>
        </is>
      </c>
      <c r="R49" s="7" t="b">
        <v>0</v>
      </c>
      <c r="S49" s="4" t="inlineStr">
        <is>
          <t>Pregame: Low leverage; revisit standings at halftime and Q4.</t>
        </is>
      </c>
    </row>
    <row r="50" ht="36" customHeight="1">
      <c r="A50" s="10" t="n">
        <v>46285</v>
      </c>
      <c r="B50" s="7" t="inlineStr">
        <is>
          <t>401857203</t>
        </is>
      </c>
      <c r="C50" s="7" t="inlineStr">
        <is>
          <t>WSH</t>
        </is>
      </c>
      <c r="D50" s="7" t="n">
        <v>7</v>
      </c>
      <c r="E50" s="8" t="n">
        <v>1</v>
      </c>
      <c r="F50" s="7" t="inlineStr">
        <is>
          <t>IND</t>
        </is>
      </c>
      <c r="G50" s="7" t="n">
        <v>3</v>
      </c>
      <c r="H50" s="8" t="n">
        <v>1</v>
      </c>
      <c r="I50" s="8" t="n">
        <v>0.2825446844987488</v>
      </c>
      <c r="J50" s="8" t="n">
        <v>0.7174553155012511</v>
      </c>
      <c r="K50" s="9" t="n">
        <v>6.935309655882507</v>
      </c>
      <c r="L50" s="7" t="n">
        <v>2</v>
      </c>
      <c r="M50" s="7" t="n">
        <v>1</v>
      </c>
      <c r="N50" s="7" t="b">
        <v>0</v>
      </c>
      <c r="O50" s="7" t="b">
        <v>0</v>
      </c>
      <c r="P50" s="7" t="n">
        <v>100</v>
      </c>
      <c r="Q50" s="7" t="inlineStr">
        <is>
          <t>Critical</t>
        </is>
      </c>
      <c r="R50" s="7" t="b">
        <v>0</v>
      </c>
      <c r="S50" s="4" t="inlineStr">
        <is>
          <t>Pregame: Critical leverage; revisit standings at halftime and Q4.</t>
        </is>
      </c>
    </row>
    <row r="51" ht="36" customHeight="1">
      <c r="A51" s="10" t="n">
        <v>46285</v>
      </c>
      <c r="B51" s="7" t="inlineStr">
        <is>
          <t>401857204</t>
        </is>
      </c>
      <c r="C51" s="7" t="inlineStr">
        <is>
          <t>POR</t>
        </is>
      </c>
      <c r="D51" s="7" t="n">
        <v>9</v>
      </c>
      <c r="E51" s="8" t="n">
        <v>0</v>
      </c>
      <c r="F51" s="7" t="inlineStr">
        <is>
          <t>LA</t>
        </is>
      </c>
      <c r="G51" s="7" t="n">
        <v>12</v>
      </c>
      <c r="H51" s="8" t="n">
        <v>0</v>
      </c>
      <c r="I51" s="8" t="n">
        <v>0.4622425869911641</v>
      </c>
      <c r="J51" s="8" t="n">
        <v>0.5377574130088358</v>
      </c>
      <c r="K51" s="9" t="n">
        <v>1.142653675471336</v>
      </c>
      <c r="L51" s="7" t="n">
        <v>1</v>
      </c>
      <c r="M51" s="7" t="n">
        <v>2</v>
      </c>
      <c r="N51" s="7" t="b">
        <v>0</v>
      </c>
      <c r="O51" s="7" t="b">
        <v>0</v>
      </c>
      <c r="P51" s="7" t="n">
        <v>8.707643797039621</v>
      </c>
      <c r="Q51" s="7" t="inlineStr">
        <is>
          <t>Low</t>
        </is>
      </c>
      <c r="R51" s="7" t="b">
        <v>0</v>
      </c>
      <c r="S51" s="4" t="inlineStr">
        <is>
          <t>Pregame: Low leverage; revisit standings at halftime and Q4.</t>
        </is>
      </c>
    </row>
    <row r="52" ht="36" customHeight="1">
      <c r="A52" s="10" t="n">
        <v>46285</v>
      </c>
      <c r="B52" s="7" t="inlineStr">
        <is>
          <t>401857205</t>
        </is>
      </c>
      <c r="C52" s="7" t="inlineStr">
        <is>
          <t>SEA</t>
        </is>
      </c>
      <c r="D52" s="7" t="n">
        <v>15</v>
      </c>
      <c r="E52" s="8" t="n">
        <v>0</v>
      </c>
      <c r="F52" s="7" t="inlineStr">
        <is>
          <t>LV</t>
        </is>
      </c>
      <c r="G52" s="7" t="n">
        <v>4</v>
      </c>
      <c r="H52" s="8" t="n">
        <v>1</v>
      </c>
      <c r="I52" s="8" t="n">
        <v>0.2179394653530164</v>
      </c>
      <c r="J52" s="8" t="n">
        <v>0.7820605346469836</v>
      </c>
      <c r="K52" s="9" t="n">
        <v>9.393022817911444</v>
      </c>
      <c r="L52" s="7" t="n">
        <v>0</v>
      </c>
      <c r="M52" s="7" t="n">
        <v>2</v>
      </c>
      <c r="N52" s="7" t="b">
        <v>1</v>
      </c>
      <c r="O52" s="7" t="b">
        <v>0</v>
      </c>
      <c r="P52" s="7" t="n">
        <v>81.67648425735723</v>
      </c>
      <c r="Q52" s="7" t="inlineStr">
        <is>
          <t>High</t>
        </is>
      </c>
      <c r="R52" s="7" t="b">
        <v>0</v>
      </c>
      <c r="S52" s="4" t="inlineStr">
        <is>
          <t>Pregame: High leverage; revisit standings at halftime and Q4.</t>
        </is>
      </c>
    </row>
    <row r="53" ht="36" customHeight="1">
      <c r="A53" s="10" t="n">
        <v>46286</v>
      </c>
      <c r="B53" s="7" t="inlineStr">
        <is>
          <t>401857206</t>
        </is>
      </c>
      <c r="C53" s="7" t="inlineStr">
        <is>
          <t>ATL</t>
        </is>
      </c>
      <c r="D53" s="7" t="n">
        <v>5</v>
      </c>
      <c r="E53" s="8" t="n">
        <v>1</v>
      </c>
      <c r="F53" s="7" t="inlineStr">
        <is>
          <t>NY</t>
        </is>
      </c>
      <c r="G53" s="7" t="n">
        <v>6</v>
      </c>
      <c r="H53" s="8" t="n">
        <v>1</v>
      </c>
      <c r="I53" s="8" t="n">
        <v>0.5298689048157534</v>
      </c>
      <c r="J53" s="8" t="n">
        <v>0.4701310951842466</v>
      </c>
      <c r="K53" s="9" t="n">
        <v>-0.90341672167937</v>
      </c>
      <c r="L53" s="7" t="n">
        <v>1</v>
      </c>
      <c r="M53" s="7" t="n">
        <v>0</v>
      </c>
      <c r="N53" s="7" t="b">
        <v>0</v>
      </c>
      <c r="O53" s="7" t="b">
        <v>1</v>
      </c>
      <c r="P53" s="7" t="n">
        <v>85.36615330926683</v>
      </c>
      <c r="Q53" s="7" t="inlineStr">
        <is>
          <t>Critical</t>
        </is>
      </c>
      <c r="R53" s="7" t="b">
        <v>0</v>
      </c>
      <c r="S53" s="4" t="inlineStr">
        <is>
          <t>Pregame: Critical leverage; revisit standings at halftime and Q4.</t>
        </is>
      </c>
    </row>
    <row r="54" ht="36" customHeight="1">
      <c r="A54" s="10" t="n">
        <v>46286</v>
      </c>
      <c r="B54" s="7" t="inlineStr">
        <is>
          <t>401857207</t>
        </is>
      </c>
      <c r="C54" s="7" t="inlineStr">
        <is>
          <t>DAL</t>
        </is>
      </c>
      <c r="D54" s="7" t="n">
        <v>8</v>
      </c>
      <c r="E54" s="8" t="n">
        <v>1</v>
      </c>
      <c r="F54" s="7" t="inlineStr">
        <is>
          <t>PHX</t>
        </is>
      </c>
      <c r="G54" s="7" t="n">
        <v>11</v>
      </c>
      <c r="H54" s="8" t="n">
        <v>0</v>
      </c>
      <c r="I54" s="8" t="n">
        <v>0.5641751695573664</v>
      </c>
      <c r="J54" s="8" t="n">
        <v>0.4358248304426336</v>
      </c>
      <c r="K54" s="9" t="n">
        <v>-1.94767098127996</v>
      </c>
      <c r="L54" s="7" t="n">
        <v>1</v>
      </c>
      <c r="M54" s="7" t="n">
        <v>1</v>
      </c>
      <c r="N54" s="7" t="b">
        <v>0</v>
      </c>
      <c r="O54" s="7" t="b">
        <v>0</v>
      </c>
      <c r="P54" s="7" t="n">
        <v>10.86653748946946</v>
      </c>
      <c r="Q54" s="7" t="inlineStr">
        <is>
          <t>Low</t>
        </is>
      </c>
      <c r="R54" s="7" t="b">
        <v>0</v>
      </c>
      <c r="S54" s="4" t="inlineStr">
        <is>
          <t>Pregame: Low leverage; revisit standings at halftime and Q4.</t>
        </is>
      </c>
    </row>
    <row r="55" ht="36" customHeight="1">
      <c r="A55" s="10" t="n">
        <v>46287</v>
      </c>
      <c r="B55" s="7" t="inlineStr">
        <is>
          <t>401857208</t>
        </is>
      </c>
      <c r="C55" s="7" t="inlineStr">
        <is>
          <t>CON</t>
        </is>
      </c>
      <c r="D55" s="7" t="n">
        <v>14</v>
      </c>
      <c r="E55" s="8" t="n">
        <v>0</v>
      </c>
      <c r="F55" s="7" t="inlineStr">
        <is>
          <t>WSH</t>
        </is>
      </c>
      <c r="G55" s="7" t="n">
        <v>7</v>
      </c>
      <c r="H55" s="8" t="n">
        <v>1</v>
      </c>
      <c r="I55" s="8" t="n">
        <v>0.1985222362007715</v>
      </c>
      <c r="J55" s="8" t="n">
        <v>0.8014777637992284</v>
      </c>
      <c r="K55" s="9" t="n">
        <v>10.20964289209075</v>
      </c>
      <c r="L55" s="7" t="n">
        <v>1</v>
      </c>
      <c r="M55" s="7" t="n">
        <v>1</v>
      </c>
      <c r="N55" s="7" t="b">
        <v>0</v>
      </c>
      <c r="O55" s="7" t="b">
        <v>0</v>
      </c>
      <c r="P55" s="7" t="n">
        <v>15.28881752480046</v>
      </c>
      <c r="Q55" s="7" t="inlineStr">
        <is>
          <t>Low</t>
        </is>
      </c>
      <c r="R55" s="7" t="b">
        <v>0</v>
      </c>
      <c r="S55" s="4" t="inlineStr">
        <is>
          <t>Pregame: Low leverage; revisit standings at halftime and Q4.</t>
        </is>
      </c>
    </row>
    <row r="56" ht="36" customHeight="1">
      <c r="A56" s="10" t="n">
        <v>46287</v>
      </c>
      <c r="B56" s="7" t="inlineStr">
        <is>
          <t>401857209</t>
        </is>
      </c>
      <c r="C56" s="7" t="inlineStr">
        <is>
          <t>MIN</t>
        </is>
      </c>
      <c r="D56" s="7" t="n">
        <v>1</v>
      </c>
      <c r="E56" s="8" t="n">
        <v>1</v>
      </c>
      <c r="F56" s="7" t="inlineStr">
        <is>
          <t>IND</t>
        </is>
      </c>
      <c r="G56" s="7" t="n">
        <v>3</v>
      </c>
      <c r="H56" s="8" t="n">
        <v>1</v>
      </c>
      <c r="I56" s="8" t="n">
        <v>0.521000870752593</v>
      </c>
      <c r="J56" s="8" t="n">
        <v>0.4789991292474069</v>
      </c>
      <c r="K56" s="9" t="n">
        <v>-0.6348929507548755</v>
      </c>
      <c r="L56" s="7" t="n">
        <v>1</v>
      </c>
      <c r="M56" s="7" t="n">
        <v>1</v>
      </c>
      <c r="N56" s="7" t="b">
        <v>0</v>
      </c>
      <c r="O56" s="7" t="b">
        <v>0</v>
      </c>
      <c r="P56" s="7" t="n">
        <v>74.73361985220954</v>
      </c>
      <c r="Q56" s="7" t="inlineStr">
        <is>
          <t>High</t>
        </is>
      </c>
      <c r="R56" s="7" t="b">
        <v>0</v>
      </c>
      <c r="S56" s="4" t="inlineStr">
        <is>
          <t>Pregame: High leverage; revisit standings at halftime and Q4.</t>
        </is>
      </c>
    </row>
    <row r="57" ht="36" customHeight="1">
      <c r="A57" s="10" t="n">
        <v>46287</v>
      </c>
      <c r="B57" s="7" t="inlineStr">
        <is>
          <t>401857210</t>
        </is>
      </c>
      <c r="C57" s="7" t="inlineStr">
        <is>
          <t>TOR</t>
        </is>
      </c>
      <c r="D57" s="7" t="n">
        <v>13</v>
      </c>
      <c r="E57" s="8" t="n">
        <v>0</v>
      </c>
      <c r="F57" s="7" t="inlineStr">
        <is>
          <t>CHI</t>
        </is>
      </c>
      <c r="G57" s="7" t="n">
        <v>10</v>
      </c>
      <c r="H57" s="8" t="n">
        <v>0</v>
      </c>
      <c r="I57" s="8" t="n">
        <v>0.2213854718709826</v>
      </c>
      <c r="J57" s="8" t="n">
        <v>0.7786145281290173</v>
      </c>
      <c r="K57" s="9" t="n">
        <v>9.252596737507266</v>
      </c>
      <c r="L57" s="7" t="n">
        <v>1</v>
      </c>
      <c r="M57" s="7" t="n">
        <v>2</v>
      </c>
      <c r="N57" s="7" t="b">
        <v>0</v>
      </c>
      <c r="O57" s="7" t="b">
        <v>0</v>
      </c>
      <c r="P57" s="7" t="n">
        <v>6.63839359112836</v>
      </c>
      <c r="Q57" s="7" t="inlineStr">
        <is>
          <t>Low</t>
        </is>
      </c>
      <c r="R57" s="7" t="b">
        <v>0</v>
      </c>
      <c r="S57" s="4" t="inlineStr">
        <is>
          <t>Pregame: Low leverage; revisit standings at halftime and Q4.</t>
        </is>
      </c>
    </row>
    <row r="58" ht="36" customHeight="1">
      <c r="A58" s="10" t="n">
        <v>46287</v>
      </c>
      <c r="B58" s="7" t="inlineStr">
        <is>
          <t>401857211</t>
        </is>
      </c>
      <c r="C58" s="7" t="inlineStr">
        <is>
          <t>LA</t>
        </is>
      </c>
      <c r="D58" s="7" t="n">
        <v>12</v>
      </c>
      <c r="E58" s="8" t="n">
        <v>0</v>
      </c>
      <c r="F58" s="7" t="inlineStr">
        <is>
          <t>LV</t>
        </is>
      </c>
      <c r="G58" s="7" t="n">
        <v>4</v>
      </c>
      <c r="H58" s="8" t="n">
        <v>1</v>
      </c>
      <c r="I58" s="8" t="n">
        <v>0.2738241411201345</v>
      </c>
      <c r="J58" s="8" t="n">
        <v>0.7261758588798654</v>
      </c>
      <c r="K58" s="9" t="n">
        <v>7.248613892150862</v>
      </c>
      <c r="L58" s="7" t="n">
        <v>1</v>
      </c>
      <c r="M58" s="7" t="n">
        <v>1</v>
      </c>
      <c r="N58" s="7" t="b">
        <v>0</v>
      </c>
      <c r="O58" s="7" t="b">
        <v>0</v>
      </c>
      <c r="P58" s="7" t="n">
        <v>71.34370644927112</v>
      </c>
      <c r="Q58" s="7" t="inlineStr">
        <is>
          <t>High</t>
        </is>
      </c>
      <c r="R58" s="7" t="b">
        <v>0</v>
      </c>
      <c r="S58" s="4" t="inlineStr">
        <is>
          <t>Pregame: High leverage; revisit standings at halftime and Q4.</t>
        </is>
      </c>
    </row>
    <row r="59" ht="36" customHeight="1">
      <c r="A59" s="10" t="n">
        <v>46287</v>
      </c>
      <c r="B59" s="7" t="inlineStr">
        <is>
          <t>401857212</t>
        </is>
      </c>
      <c r="C59" s="7" t="inlineStr">
        <is>
          <t>GS</t>
        </is>
      </c>
      <c r="D59" s="7" t="n">
        <v>2</v>
      </c>
      <c r="E59" s="8" t="n">
        <v>1</v>
      </c>
      <c r="F59" s="7" t="inlineStr">
        <is>
          <t>POR</t>
        </is>
      </c>
      <c r="G59" s="7" t="n">
        <v>9</v>
      </c>
      <c r="H59" s="8" t="n">
        <v>0</v>
      </c>
      <c r="I59" s="8" t="n">
        <v>0.7976298649079741</v>
      </c>
      <c r="J59" s="8" t="n">
        <v>0.202370135092026</v>
      </c>
      <c r="K59" s="9" t="n">
        <v>-10.04417114159228</v>
      </c>
      <c r="L59" s="7" t="n">
        <v>2</v>
      </c>
      <c r="M59" s="7" t="n">
        <v>1</v>
      </c>
      <c r="N59" s="7" t="b">
        <v>0</v>
      </c>
      <c r="O59" s="7" t="b">
        <v>0</v>
      </c>
      <c r="P59" s="7" t="n">
        <v>6.258316766420696</v>
      </c>
      <c r="Q59" s="7" t="inlineStr">
        <is>
          <t>Low</t>
        </is>
      </c>
      <c r="R59" s="7" t="b">
        <v>0</v>
      </c>
      <c r="S59" s="4" t="inlineStr">
        <is>
          <t>Pregame: Low leverage; revisit standings at halftime and Q4.</t>
        </is>
      </c>
    </row>
    <row r="60" ht="36" customHeight="1">
      <c r="A60" s="10" t="n">
        <v>46288</v>
      </c>
      <c r="B60" s="7" t="inlineStr">
        <is>
          <t>401857213</t>
        </is>
      </c>
      <c r="C60" s="7" t="inlineStr">
        <is>
          <t>ATL</t>
        </is>
      </c>
      <c r="D60" s="7" t="n">
        <v>5</v>
      </c>
      <c r="E60" s="8" t="n">
        <v>1</v>
      </c>
      <c r="F60" s="7" t="inlineStr">
        <is>
          <t>NY</t>
        </is>
      </c>
      <c r="G60" s="7" t="n">
        <v>6</v>
      </c>
      <c r="H60" s="8" t="n">
        <v>1</v>
      </c>
      <c r="I60" s="8" t="n">
        <v>0.4934947371208088</v>
      </c>
      <c r="J60" s="8" t="n">
        <v>0.5065052628791911</v>
      </c>
      <c r="K60" s="9" t="n">
        <v>0.1965832783206298</v>
      </c>
      <c r="L60" s="7" t="n">
        <v>1</v>
      </c>
      <c r="M60" s="7" t="n">
        <v>1</v>
      </c>
      <c r="N60" s="7" t="b">
        <v>0</v>
      </c>
      <c r="O60" s="7" t="b">
        <v>0</v>
      </c>
      <c r="P60" s="7" t="n">
        <v>90.71188520889194</v>
      </c>
      <c r="Q60" s="7" t="inlineStr">
        <is>
          <t>Critical</t>
        </is>
      </c>
      <c r="R60" s="7" t="b">
        <v>0</v>
      </c>
      <c r="S60" s="4" t="inlineStr">
        <is>
          <t>Pregame: Critical leverage; revisit standings at halftime and Q4.</t>
        </is>
      </c>
    </row>
    <row r="61" ht="36" customHeight="1">
      <c r="A61" s="10" t="n">
        <v>46288</v>
      </c>
      <c r="B61" s="7" t="inlineStr">
        <is>
          <t>401857214</t>
        </is>
      </c>
      <c r="C61" s="7" t="inlineStr">
        <is>
          <t>DAL</t>
        </is>
      </c>
      <c r="D61" s="7" t="n">
        <v>8</v>
      </c>
      <c r="E61" s="8" t="n">
        <v>1</v>
      </c>
      <c r="F61" s="7" t="inlineStr">
        <is>
          <t>SEA</t>
        </is>
      </c>
      <c r="G61" s="7" t="n">
        <v>15</v>
      </c>
      <c r="H61" s="8" t="n">
        <v>0</v>
      </c>
      <c r="I61" s="8" t="n">
        <v>0.6231135124979922</v>
      </c>
      <c r="J61" s="8" t="n">
        <v>0.3768864875020077</v>
      </c>
      <c r="K61" s="9" t="n">
        <v>-3.781317796991942</v>
      </c>
      <c r="L61" s="7" t="n">
        <v>1</v>
      </c>
      <c r="M61" s="7" t="n">
        <v>2</v>
      </c>
      <c r="N61" s="7" t="b">
        <v>0</v>
      </c>
      <c r="O61" s="7" t="b">
        <v>0</v>
      </c>
      <c r="P61" s="7" t="n">
        <v>9.695194464616559</v>
      </c>
      <c r="Q61" s="7" t="inlineStr">
        <is>
          <t>Low</t>
        </is>
      </c>
      <c r="R61" s="7" t="b">
        <v>0</v>
      </c>
      <c r="S61" s="4" t="inlineStr">
        <is>
          <t>Pregame: Low leverage; revisit standings at halftime and Q4.</t>
        </is>
      </c>
    </row>
    <row r="62" ht="36" customHeight="1">
      <c r="A62" s="10" t="n">
        <v>46289</v>
      </c>
      <c r="B62" s="7" t="inlineStr">
        <is>
          <t>401857215</t>
        </is>
      </c>
      <c r="C62" s="7" t="inlineStr">
        <is>
          <t>TOR</t>
        </is>
      </c>
      <c r="D62" s="7" t="n">
        <v>13</v>
      </c>
      <c r="E62" s="8" t="n">
        <v>0</v>
      </c>
      <c r="F62" s="7" t="inlineStr">
        <is>
          <t>CON</t>
        </is>
      </c>
      <c r="G62" s="7" t="n">
        <v>14</v>
      </c>
      <c r="H62" s="8" t="n">
        <v>0</v>
      </c>
      <c r="I62" s="8" t="n">
        <v>0.4191751368020842</v>
      </c>
      <c r="J62" s="8" t="n">
        <v>0.5808248631979157</v>
      </c>
      <c r="K62" s="9" t="n">
        <v>2.459299913040348</v>
      </c>
      <c r="L62" s="7" t="n">
        <v>1</v>
      </c>
      <c r="M62" s="7" t="n">
        <v>1</v>
      </c>
      <c r="N62" s="7" t="b">
        <v>0</v>
      </c>
      <c r="O62" s="7" t="b">
        <v>0</v>
      </c>
      <c r="P62" s="7" t="n">
        <v>2.622263851085876</v>
      </c>
      <c r="Q62" s="7" t="inlineStr">
        <is>
          <t>Low</t>
        </is>
      </c>
      <c r="R62" s="7" t="b">
        <v>0</v>
      </c>
      <c r="S62" s="4" t="inlineStr">
        <is>
          <t>Pregame: Low leverage; revisit standings at halftime and Q4.</t>
        </is>
      </c>
    </row>
    <row r="63" ht="36" customHeight="1">
      <c r="A63" s="10" t="n">
        <v>46289</v>
      </c>
      <c r="B63" s="7" t="inlineStr">
        <is>
          <t>401857216</t>
        </is>
      </c>
      <c r="C63" s="7" t="inlineStr">
        <is>
          <t>CHI</t>
        </is>
      </c>
      <c r="D63" s="7" t="n">
        <v>10</v>
      </c>
      <c r="E63" s="8" t="n">
        <v>0</v>
      </c>
      <c r="F63" s="7" t="inlineStr">
        <is>
          <t>WSH</t>
        </is>
      </c>
      <c r="G63" s="7" t="n">
        <v>7</v>
      </c>
      <c r="H63" s="8" t="n">
        <v>1</v>
      </c>
      <c r="I63" s="8" t="n">
        <v>0.3674254985935436</v>
      </c>
      <c r="J63" s="8" t="n">
        <v>0.6325745014064563</v>
      </c>
      <c r="K63" s="9" t="n">
        <v>4.082834453973543</v>
      </c>
      <c r="L63" s="7" t="n">
        <v>1</v>
      </c>
      <c r="M63" s="7" t="n">
        <v>1</v>
      </c>
      <c r="N63" s="7" t="b">
        <v>0</v>
      </c>
      <c r="O63" s="7" t="b">
        <v>0</v>
      </c>
      <c r="P63" s="7" t="n">
        <v>19.82336654246661</v>
      </c>
      <c r="Q63" s="7" t="inlineStr">
        <is>
          <t>Low</t>
        </is>
      </c>
      <c r="R63" s="7" t="b">
        <v>0</v>
      </c>
      <c r="S63" s="4" t="inlineStr">
        <is>
          <t>Pregame: Low leverage; revisit standings at halftime and Q4.</t>
        </is>
      </c>
    </row>
    <row r="64" ht="36" customHeight="1">
      <c r="A64" s="10" t="n">
        <v>46289</v>
      </c>
      <c r="B64" s="7" t="inlineStr">
        <is>
          <t>401857217</t>
        </is>
      </c>
      <c r="C64" s="7" t="inlineStr">
        <is>
          <t>IND</t>
        </is>
      </c>
      <c r="D64" s="7" t="n">
        <v>3</v>
      </c>
      <c r="E64" s="8" t="n">
        <v>1</v>
      </c>
      <c r="F64" s="7" t="inlineStr">
        <is>
          <t>MIN</t>
        </is>
      </c>
      <c r="G64" s="7" t="n">
        <v>1</v>
      </c>
      <c r="H64" s="8" t="n">
        <v>1</v>
      </c>
      <c r="I64" s="8" t="n">
        <v>0.3815082172111568</v>
      </c>
      <c r="J64" s="8" t="n">
        <v>0.6184917827888432</v>
      </c>
      <c r="K64" s="9" t="n">
        <v>3.634892950754876</v>
      </c>
      <c r="L64" s="7" t="n">
        <v>1</v>
      </c>
      <c r="M64" s="7" t="n">
        <v>1</v>
      </c>
      <c r="N64" s="7" t="b">
        <v>0</v>
      </c>
      <c r="O64" s="7" t="b">
        <v>0</v>
      </c>
      <c r="P64" s="7" t="n">
        <v>65.12823617627087</v>
      </c>
      <c r="Q64" s="7" t="inlineStr">
        <is>
          <t>High</t>
        </is>
      </c>
      <c r="R64" s="7" t="b">
        <v>0</v>
      </c>
      <c r="S64" s="4" t="inlineStr">
        <is>
          <t>Pregame: High leverage; revisit standings at halftime and Q4.</t>
        </is>
      </c>
    </row>
    <row r="65" ht="36" customHeight="1">
      <c r="A65" s="10" t="n">
        <v>46289</v>
      </c>
      <c r="B65" s="7" t="inlineStr">
        <is>
          <t>401857218</t>
        </is>
      </c>
      <c r="C65" s="7" t="inlineStr">
        <is>
          <t>GS</t>
        </is>
      </c>
      <c r="D65" s="7" t="n">
        <v>2</v>
      </c>
      <c r="E65" s="8" t="n">
        <v>1</v>
      </c>
      <c r="F65" s="7" t="inlineStr">
        <is>
          <t>LA</t>
        </is>
      </c>
      <c r="G65" s="7" t="n">
        <v>12</v>
      </c>
      <c r="H65" s="8" t="n">
        <v>0</v>
      </c>
      <c r="I65" s="8" t="n">
        <v>0.8094300909158825</v>
      </c>
      <c r="J65" s="8" t="n">
        <v>0.1905699090841174</v>
      </c>
      <c r="K65" s="9" t="n">
        <v>-10.55787523317233</v>
      </c>
      <c r="L65" s="7" t="n">
        <v>1</v>
      </c>
      <c r="M65" s="7" t="n">
        <v>1</v>
      </c>
      <c r="N65" s="7" t="b">
        <v>0</v>
      </c>
      <c r="O65" s="7" t="b">
        <v>0</v>
      </c>
      <c r="P65" s="7" t="n">
        <v>4.17321300985532</v>
      </c>
      <c r="Q65" s="7" t="inlineStr">
        <is>
          <t>Low</t>
        </is>
      </c>
      <c r="R65" s="7" t="b">
        <v>0</v>
      </c>
      <c r="S65" s="4" t="inlineStr">
        <is>
          <t>Pregame: Low leverage; revisit standings at halftime and Q4.</t>
        </is>
      </c>
    </row>
    <row r="66" ht="36" customHeight="1">
      <c r="A66" s="10" t="n">
        <v>46289</v>
      </c>
      <c r="B66" s="7" t="inlineStr">
        <is>
          <t>401857219</t>
        </is>
      </c>
      <c r="C66" s="7" t="inlineStr">
        <is>
          <t>LV</t>
        </is>
      </c>
      <c r="D66" s="7" t="n">
        <v>4</v>
      </c>
      <c r="E66" s="8" t="n">
        <v>1</v>
      </c>
      <c r="F66" s="7" t="inlineStr">
        <is>
          <t>PHX</t>
        </is>
      </c>
      <c r="G66" s="7" t="n">
        <v>11</v>
      </c>
      <c r="H66" s="8" t="n">
        <v>0</v>
      </c>
      <c r="I66" s="8" t="n">
        <v>0.5787951792322503</v>
      </c>
      <c r="J66" s="8" t="n">
        <v>0.4212048207677497</v>
      </c>
      <c r="K66" s="9" t="n">
        <v>-2.396710627245381</v>
      </c>
      <c r="L66" s="7" t="n">
        <v>1</v>
      </c>
      <c r="M66" s="7" t="n">
        <v>2</v>
      </c>
      <c r="N66" s="7" t="b">
        <v>0</v>
      </c>
      <c r="O66" s="7" t="b">
        <v>0</v>
      </c>
      <c r="P66" s="7" t="n">
        <v>58.85855281405383</v>
      </c>
      <c r="Q66" s="7" t="inlineStr">
        <is>
          <t>Moderate</t>
        </is>
      </c>
      <c r="R66" s="7" t="b">
        <v>0</v>
      </c>
      <c r="S66" s="4" t="inlineStr">
        <is>
          <t>Pregame: Moderate leverage; revisit standings at halftime and Q4.</t>
        </is>
      </c>
    </row>
  </sheetData>
  <autoFilter ref="A2:S66"/>
  <mergeCells count="1">
    <mergeCell ref="A1:S1"/>
  </mergeCells>
  <conditionalFormatting sqref="P3:P66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6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20" customWidth="1" min="12" max="12"/>
    <col width="20" customWidth="1" min="13" max="13"/>
    <col width="20" customWidth="1" min="14" max="14"/>
    <col width="20" customWidth="1" min="15" max="15"/>
    <col width="1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11" customWidth="1" min="24" max="24"/>
    <col width="20" customWidth="1" min="25" max="25"/>
    <col width="20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34.093</v>
      </c>
      <c r="E3" s="9" t="n">
        <v>32</v>
      </c>
      <c r="F3" s="9" t="n">
        <v>34</v>
      </c>
      <c r="G3" s="9" t="n">
        <v>36</v>
      </c>
      <c r="H3" s="8" t="n">
        <v>1</v>
      </c>
      <c r="I3" s="8" t="n">
        <v>1</v>
      </c>
      <c r="J3" s="8" t="n">
        <v>1</v>
      </c>
      <c r="K3" s="9" t="n">
        <v>1.173</v>
      </c>
      <c r="L3" s="8" t="n">
        <v>0.8399999999999999</v>
      </c>
      <c r="M3" s="8" t="n">
        <v>0.1479999999999999</v>
      </c>
      <c r="N3" s="8" t="n">
        <v>0.0109999999999999</v>
      </c>
      <c r="O3" s="8" t="n">
        <v>0.001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1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32.259</v>
      </c>
      <c r="E4" s="9" t="n">
        <v>31</v>
      </c>
      <c r="F4" s="9" t="n">
        <v>32</v>
      </c>
      <c r="G4" s="9" t="n">
        <v>34</v>
      </c>
      <c r="H4" s="8" t="n">
        <v>1</v>
      </c>
      <c r="I4" s="8" t="n">
        <v>0.998</v>
      </c>
      <c r="J4" s="8" t="n">
        <v>0.998</v>
      </c>
      <c r="K4" s="9" t="n">
        <v>1.934</v>
      </c>
      <c r="L4" s="8" t="n">
        <v>0.16</v>
      </c>
      <c r="M4" s="8" t="n">
        <v>0.772</v>
      </c>
      <c r="N4" s="8" t="n">
        <v>0.0439999999999999</v>
      </c>
      <c r="O4" s="8" t="n">
        <v>0.0219999999999999</v>
      </c>
      <c r="P4" s="8" t="n">
        <v>0.002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12</v>
      </c>
    </row>
    <row r="5">
      <c r="A5" s="7" t="n">
        <v>3</v>
      </c>
      <c r="B5" s="7" t="inlineStr">
        <is>
          <t>IND</t>
        </is>
      </c>
      <c r="C5" s="7" t="inlineStr">
        <is>
          <t>5</t>
        </is>
      </c>
      <c r="D5" s="9" t="n">
        <v>29.167</v>
      </c>
      <c r="E5" s="9" t="n">
        <v>27</v>
      </c>
      <c r="F5" s="9" t="n">
        <v>29</v>
      </c>
      <c r="G5" s="9" t="n">
        <v>31</v>
      </c>
      <c r="H5" s="8" t="n">
        <v>1</v>
      </c>
      <c r="I5" s="8" t="n">
        <v>0.789</v>
      </c>
      <c r="J5" s="8" t="n">
        <v>0.789</v>
      </c>
      <c r="K5" s="9" t="n">
        <v>3.728</v>
      </c>
      <c r="L5" s="8" t="n">
        <v>0</v>
      </c>
      <c r="M5" s="8" t="n">
        <v>0.0379999999999999</v>
      </c>
      <c r="N5" s="8" t="n">
        <v>0.505</v>
      </c>
      <c r="O5" s="8" t="n">
        <v>0.246</v>
      </c>
      <c r="P5" s="8" t="n">
        <v>0.139</v>
      </c>
      <c r="Q5" s="8" t="n">
        <v>0.05</v>
      </c>
      <c r="R5" s="8" t="n">
        <v>0.0179999999999999</v>
      </c>
      <c r="S5" s="8" t="n">
        <v>0.004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9</v>
      </c>
    </row>
    <row r="6">
      <c r="A6" s="7" t="n">
        <v>4</v>
      </c>
      <c r="B6" s="7" t="inlineStr">
        <is>
          <t>LV</t>
        </is>
      </c>
      <c r="C6" s="7" t="inlineStr">
        <is>
          <t>17</t>
        </is>
      </c>
      <c r="D6" s="9" t="n">
        <v>29.196</v>
      </c>
      <c r="E6" s="9" t="n">
        <v>28</v>
      </c>
      <c r="F6" s="9" t="n">
        <v>29</v>
      </c>
      <c r="G6" s="9" t="n">
        <v>31</v>
      </c>
      <c r="H6" s="8" t="n">
        <v>1</v>
      </c>
      <c r="I6" s="8" t="n">
        <v>0.8409999999999999</v>
      </c>
      <c r="J6" s="8" t="n">
        <v>0.8409999999999999</v>
      </c>
      <c r="K6" s="9" t="n">
        <v>3.763</v>
      </c>
      <c r="L6" s="8" t="n">
        <v>0</v>
      </c>
      <c r="M6" s="8" t="n">
        <v>0.04</v>
      </c>
      <c r="N6" s="8" t="n">
        <v>0.3609999999999999</v>
      </c>
      <c r="O6" s="8" t="n">
        <v>0.44</v>
      </c>
      <c r="P6" s="8" t="n">
        <v>0.125</v>
      </c>
      <c r="Q6" s="8" t="n">
        <v>0.025</v>
      </c>
      <c r="R6" s="8" t="n">
        <v>0.007</v>
      </c>
      <c r="S6" s="8" t="n">
        <v>0.002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15</v>
      </c>
    </row>
    <row r="7">
      <c r="A7" s="7" t="n">
        <v>5</v>
      </c>
      <c r="B7" s="7" t="inlineStr">
        <is>
          <t>ATL</t>
        </is>
      </c>
      <c r="C7" s="7" t="inlineStr">
        <is>
          <t>20</t>
        </is>
      </c>
      <c r="D7" s="9" t="n">
        <v>28.009</v>
      </c>
      <c r="E7" s="9" t="n">
        <v>26</v>
      </c>
      <c r="F7" s="9" t="n">
        <v>28</v>
      </c>
      <c r="G7" s="9" t="n">
        <v>30</v>
      </c>
      <c r="H7" s="8" t="n">
        <v>1</v>
      </c>
      <c r="I7" s="8" t="n">
        <v>0.273</v>
      </c>
      <c r="J7" s="8" t="n">
        <v>0.273</v>
      </c>
      <c r="K7" s="9" t="n">
        <v>5.027</v>
      </c>
      <c r="L7" s="8" t="n">
        <v>0</v>
      </c>
      <c r="M7" s="8" t="n">
        <v>0.002</v>
      </c>
      <c r="N7" s="8" t="n">
        <v>0.06900000000000001</v>
      </c>
      <c r="O7" s="8" t="n">
        <v>0.202</v>
      </c>
      <c r="P7" s="8" t="n">
        <v>0.461</v>
      </c>
      <c r="Q7" s="8" t="n">
        <v>0.1739999999999999</v>
      </c>
      <c r="R7" s="8" t="n">
        <v>0.0769999999999999</v>
      </c>
      <c r="S7" s="8" t="n">
        <v>0.0149999999999999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11</v>
      </c>
    </row>
    <row r="8">
      <c r="A8" s="7" t="n">
        <v>6</v>
      </c>
      <c r="B8" s="7" t="inlineStr">
        <is>
          <t>NY</t>
        </is>
      </c>
      <c r="C8" s="7" t="inlineStr">
        <is>
          <t>9</t>
        </is>
      </c>
      <c r="D8" s="9" t="n">
        <v>25.722</v>
      </c>
      <c r="E8" s="9" t="n">
        <v>24</v>
      </c>
      <c r="F8" s="9" t="n">
        <v>26</v>
      </c>
      <c r="G8" s="9" t="n">
        <v>27</v>
      </c>
      <c r="H8" s="8" t="n">
        <v>1</v>
      </c>
      <c r="I8" s="8" t="n">
        <v>0.0519999999999999</v>
      </c>
      <c r="J8" s="8" t="n">
        <v>0.0519999999999999</v>
      </c>
      <c r="K8" s="9" t="n">
        <v>6.546</v>
      </c>
      <c r="L8" s="8" t="n">
        <v>0</v>
      </c>
      <c r="M8" s="8" t="n">
        <v>0</v>
      </c>
      <c r="N8" s="8" t="n">
        <v>0.002</v>
      </c>
      <c r="O8" s="8" t="n">
        <v>0.05</v>
      </c>
      <c r="P8" s="8" t="n">
        <v>0.132</v>
      </c>
      <c r="Q8" s="8" t="n">
        <v>0.268</v>
      </c>
      <c r="R8" s="8" t="n">
        <v>0.312</v>
      </c>
      <c r="S8" s="8" t="n">
        <v>0.2359999999999999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5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25.669</v>
      </c>
      <c r="E9" s="9" t="n">
        <v>24</v>
      </c>
      <c r="F9" s="9" t="n">
        <v>26</v>
      </c>
      <c r="G9" s="9" t="n">
        <v>28</v>
      </c>
      <c r="H9" s="8" t="n">
        <v>1</v>
      </c>
      <c r="I9" s="8" t="n">
        <v>0.034</v>
      </c>
      <c r="J9" s="8" t="n">
        <v>0.034</v>
      </c>
      <c r="K9" s="9" t="n">
        <v>6.644</v>
      </c>
      <c r="L9" s="8" t="n">
        <v>0</v>
      </c>
      <c r="M9" s="8" t="n">
        <v>0</v>
      </c>
      <c r="N9" s="8" t="n">
        <v>0.006</v>
      </c>
      <c r="O9" s="8" t="n">
        <v>0.028</v>
      </c>
      <c r="P9" s="8" t="n">
        <v>0.114</v>
      </c>
      <c r="Q9" s="8" t="n">
        <v>0.2859999999999999</v>
      </c>
      <c r="R9" s="8" t="n">
        <v>0.2999999999999999</v>
      </c>
      <c r="S9" s="8" t="n">
        <v>0.266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6" t="n">
        <v>13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25.143</v>
      </c>
      <c r="E10" s="9" t="n">
        <v>23</v>
      </c>
      <c r="F10" s="9" t="n">
        <v>25</v>
      </c>
      <c r="G10" s="9" t="n">
        <v>27</v>
      </c>
      <c r="H10" s="8" t="n">
        <v>1</v>
      </c>
      <c r="I10" s="8" t="n">
        <v>0.0129999999999999</v>
      </c>
      <c r="J10" s="8" t="n">
        <v>0.0129999999999999</v>
      </c>
      <c r="K10" s="9" t="n">
        <v>7.185</v>
      </c>
      <c r="L10" s="8" t="n">
        <v>0</v>
      </c>
      <c r="M10" s="8" t="n">
        <v>0</v>
      </c>
      <c r="N10" s="8" t="n">
        <v>0.002</v>
      </c>
      <c r="O10" s="8" t="n">
        <v>0.0109999999999999</v>
      </c>
      <c r="P10" s="8" t="n">
        <v>0.027</v>
      </c>
      <c r="Q10" s="8" t="n">
        <v>0.197</v>
      </c>
      <c r="R10" s="8" t="n">
        <v>0.2859999999999999</v>
      </c>
      <c r="S10" s="8" t="n">
        <v>0.4769999999999999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6" t="n">
        <v>14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18.072</v>
      </c>
      <c r="E11" s="9" t="n">
        <v>16</v>
      </c>
      <c r="F11" s="9" t="n">
        <v>18</v>
      </c>
      <c r="G11" s="9" t="n">
        <v>20</v>
      </c>
      <c r="H11" s="8" t="n">
        <v>0</v>
      </c>
      <c r="I11" s="8" t="n">
        <v>0</v>
      </c>
      <c r="J11" s="8" t="n">
        <v>0</v>
      </c>
      <c r="K11" s="9" t="n">
        <v>9.930999999999999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0.438</v>
      </c>
      <c r="U11" s="8" t="n">
        <v>0.2899999999999999</v>
      </c>
      <c r="V11" s="8" t="n">
        <v>0.1769999999999999</v>
      </c>
      <c r="W11" s="8" t="n">
        <v>0.0929999999999999</v>
      </c>
      <c r="X11" s="8" t="n">
        <v>0.002</v>
      </c>
      <c r="Y11" s="8" t="n">
        <v>0</v>
      </c>
      <c r="Z11" s="8" t="n">
        <v>0</v>
      </c>
      <c r="AA11" s="8" t="n">
        <v>1</v>
      </c>
      <c r="AB11" s="6" t="n">
        <v>7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17.418</v>
      </c>
      <c r="E12" s="9" t="n">
        <v>16</v>
      </c>
      <c r="F12" s="9" t="n">
        <v>17</v>
      </c>
      <c r="G12" s="9" t="n">
        <v>19</v>
      </c>
      <c r="H12" s="8" t="n">
        <v>0</v>
      </c>
      <c r="I12" s="8" t="n">
        <v>0</v>
      </c>
      <c r="J12" s="8" t="n">
        <v>0</v>
      </c>
      <c r="K12" s="9" t="n">
        <v>10.052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0.336</v>
      </c>
      <c r="U12" s="8" t="n">
        <v>0.3449999999999999</v>
      </c>
      <c r="V12" s="8" t="n">
        <v>0.255</v>
      </c>
      <c r="W12" s="8" t="n">
        <v>0.0589999999999999</v>
      </c>
      <c r="X12" s="8" t="n">
        <v>0.005</v>
      </c>
      <c r="Y12" s="8" t="n">
        <v>0</v>
      </c>
      <c r="Z12" s="8" t="n">
        <v>0</v>
      </c>
      <c r="AA12" s="8" t="n">
        <v>1</v>
      </c>
      <c r="AB12" s="6" t="n">
        <v>3</v>
      </c>
    </row>
    <row r="13">
      <c r="A13" s="7" t="n">
        <v>11</v>
      </c>
      <c r="B13" s="7" t="inlineStr">
        <is>
          <t>PHX</t>
        </is>
      </c>
      <c r="C13" s="7" t="inlineStr">
        <is>
          <t>11</t>
        </is>
      </c>
      <c r="D13" s="9" t="n">
        <v>16.626</v>
      </c>
      <c r="E13" s="9" t="n">
        <v>15</v>
      </c>
      <c r="F13" s="9" t="n">
        <v>17</v>
      </c>
      <c r="G13" s="9" t="n">
        <v>18</v>
      </c>
      <c r="H13" s="8" t="n">
        <v>0</v>
      </c>
      <c r="I13" s="8" t="n">
        <v>0</v>
      </c>
      <c r="J13" s="8" t="n">
        <v>0</v>
      </c>
      <c r="K13" s="9" t="n">
        <v>10.646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0.1739999999999999</v>
      </c>
      <c r="U13" s="8" t="n">
        <v>0.271</v>
      </c>
      <c r="V13" s="8" t="n">
        <v>0.309</v>
      </c>
      <c r="W13" s="8" t="n">
        <v>0.227</v>
      </c>
      <c r="X13" s="8" t="n">
        <v>0.019</v>
      </c>
      <c r="Y13" s="8" t="n">
        <v>0</v>
      </c>
      <c r="Z13" s="8" t="n">
        <v>0</v>
      </c>
      <c r="AA13" s="8" t="n">
        <v>1</v>
      </c>
      <c r="AB13" s="6" t="n">
        <v>2</v>
      </c>
    </row>
    <row r="14">
      <c r="A14" s="7" t="n">
        <v>12</v>
      </c>
      <c r="B14" s="7" t="inlineStr">
        <is>
          <t>LA</t>
        </is>
      </c>
      <c r="C14" s="7" t="inlineStr">
        <is>
          <t>6</t>
        </is>
      </c>
      <c r="D14" s="9" t="n">
        <v>15.414</v>
      </c>
      <c r="E14" s="9" t="n">
        <v>14</v>
      </c>
      <c r="F14" s="9" t="n">
        <v>15</v>
      </c>
      <c r="G14" s="9" t="n">
        <v>17</v>
      </c>
      <c r="H14" s="8" t="n">
        <v>0</v>
      </c>
      <c r="I14" s="8" t="n">
        <v>0</v>
      </c>
      <c r="J14" s="8" t="n">
        <v>0</v>
      </c>
      <c r="K14" s="9" t="n">
        <v>11.551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0.0519999999999999</v>
      </c>
      <c r="U14" s="8" t="n">
        <v>0.0909999999999999</v>
      </c>
      <c r="V14" s="8" t="n">
        <v>0.2399999999999999</v>
      </c>
      <c r="W14" s="8" t="n">
        <v>0.503</v>
      </c>
      <c r="X14" s="8" t="n">
        <v>0.099</v>
      </c>
      <c r="Y14" s="8" t="n">
        <v>0.0149999999999999</v>
      </c>
      <c r="Z14" s="8" t="n">
        <v>0</v>
      </c>
      <c r="AA14" s="8" t="n">
        <v>1</v>
      </c>
      <c r="AB14" s="6" t="n">
        <v>8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12.383</v>
      </c>
      <c r="E15" s="9" t="n">
        <v>11</v>
      </c>
      <c r="F15" s="9" t="n">
        <v>12</v>
      </c>
      <c r="G15" s="9" t="n">
        <v>14</v>
      </c>
      <c r="H15" s="8" t="n">
        <v>0</v>
      </c>
      <c r="I15" s="8" t="n">
        <v>0</v>
      </c>
      <c r="J15" s="8" t="n">
        <v>0</v>
      </c>
      <c r="K15" s="9" t="n">
        <v>13.073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0.003</v>
      </c>
      <c r="V15" s="8" t="n">
        <v>0.016</v>
      </c>
      <c r="W15" s="8" t="n">
        <v>0.099</v>
      </c>
      <c r="X15" s="8" t="n">
        <v>0.6870000000000001</v>
      </c>
      <c r="Y15" s="8" t="n">
        <v>0.1769999999999999</v>
      </c>
      <c r="Z15" s="8" t="n">
        <v>0.0179999999999999</v>
      </c>
      <c r="AA15" s="8" t="n">
        <v>1</v>
      </c>
      <c r="AB15" s="6" t="n">
        <v>10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11.276</v>
      </c>
      <c r="E16" s="9" t="n">
        <v>10</v>
      </c>
      <c r="F16" s="9" t="n">
        <v>11</v>
      </c>
      <c r="G16" s="9" t="n">
        <v>13</v>
      </c>
      <c r="H16" s="8" t="n">
        <v>0</v>
      </c>
      <c r="I16" s="8" t="n">
        <v>0</v>
      </c>
      <c r="J16" s="8" t="n">
        <v>0</v>
      </c>
      <c r="K16" s="9" t="n">
        <v>14.014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0.003</v>
      </c>
      <c r="W16" s="8" t="n">
        <v>0.0179999999999999</v>
      </c>
      <c r="X16" s="8" t="n">
        <v>0.163</v>
      </c>
      <c r="Y16" s="8" t="n">
        <v>0.5939999999999999</v>
      </c>
      <c r="Z16" s="8" t="n">
        <v>0.222</v>
      </c>
      <c r="AA16" s="8" t="n">
        <v>1</v>
      </c>
      <c r="AB16" s="6" t="n">
        <v>6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9.553000000000001</v>
      </c>
      <c r="E17" s="9" t="n">
        <v>8</v>
      </c>
      <c r="F17" s="9" t="n">
        <v>10</v>
      </c>
      <c r="G17" s="9" t="n">
        <v>11</v>
      </c>
      <c r="H17" s="8" t="n">
        <v>0</v>
      </c>
      <c r="I17" s="8" t="n">
        <v>0</v>
      </c>
      <c r="J17" s="8" t="n">
        <v>0</v>
      </c>
      <c r="K17" s="9" t="n">
        <v>14.733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0.001</v>
      </c>
      <c r="X17" s="8" t="n">
        <v>0.025</v>
      </c>
      <c r="Y17" s="8" t="n">
        <v>0.214</v>
      </c>
      <c r="Z17" s="8" t="n">
        <v>0.76</v>
      </c>
      <c r="AA17" s="8" t="n">
        <v>1</v>
      </c>
      <c r="AB17" s="6" t="n">
        <v>4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84.0%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100.0%; rank 9 POR: 0.0%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LV / ATL</t>
        </is>
      </c>
      <c r="D5" s="7" t="inlineStr">
        <is>
          <t>Rank 4 LV: 84.1%; rank 5 ATL: 27.3%</t>
        </is>
      </c>
      <c r="E5" s="4" t="inlineStr">
        <is>
          <t>LV / ATL is the current top-four boundary.</t>
        </is>
      </c>
      <c r="F5" s="4" t="inlineStr">
        <is>
          <t>Pregame: frame the LV / ATL top-four boundary before tip.</t>
        </is>
      </c>
      <c r="G5" s="4" t="inlineStr">
        <is>
          <t>At halftime, note which side of the LV / ATL top-four boundary the game state supports.</t>
        </is>
      </c>
      <c r="H5" s="4" t="inlineStr">
        <is>
          <t>Entering the fourth quarter, revisit the LV / ATL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WSH / NY</t>
        </is>
      </c>
      <c r="D6" s="7" t="inlineStr">
        <is>
          <t>Closest current records: WSH and NY</t>
        </is>
      </c>
      <c r="E6" s="4" t="inlineStr">
        <is>
          <t>Keep WSH / NY on the tiebreak board.</t>
        </is>
      </c>
      <c r="F6" s="4" t="inlineStr">
        <is>
          <t>Pregame: frame the WSH / NY tiebreak implication before tip.</t>
        </is>
      </c>
      <c r="G6" s="4" t="inlineStr">
        <is>
          <t>At halftime, note which side of the WSH / NY tiebreak implication the game state supports.</t>
        </is>
      </c>
      <c r="H6" s="4" t="inlineStr">
        <is>
          <t>Entering the fourth quarter, revisit the WSH / NY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MIN</t>
        </is>
      </c>
      <c r="D7" s="7" t="inlineStr">
        <is>
          <t>MIN average remaining-opponent playoff probability: 87.5%</t>
        </is>
      </c>
      <c r="E7" s="4" t="inlineStr">
        <is>
          <t>MIN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DAL</t>
        </is>
      </c>
      <c r="D8" s="7" t="inlineStr">
        <is>
          <t>DAL projected rank movement: +0.82</t>
        </is>
      </c>
      <c r="E8" s="4" t="inlineStr">
        <is>
          <t>DAL has the largest current-rank to expected-rank rise.</t>
        </is>
      </c>
      <c r="F8" s="4" t="inlineStr">
        <is>
          <t>Pregame: frame DAL's upward seed path before tip.</t>
        </is>
      </c>
      <c r="G8" s="4" t="inlineStr">
        <is>
          <t>At halftime, note which side of DAL's upward seed path the game state supports.</t>
        </is>
      </c>
      <c r="H8" s="4" t="inlineStr">
        <is>
          <t>Entering the fourth quarter, revisit DAL's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IND</t>
        </is>
      </c>
      <c r="D9" s="7" t="inlineStr">
        <is>
          <t>IND projected rank movement: +0.73</t>
        </is>
      </c>
      <c r="E9" s="4" t="inlineStr">
        <is>
          <t>IND has the largest projected drop among current playoff seeds.</t>
        </is>
      </c>
      <c r="F9" s="4" t="inlineStr">
        <is>
          <t>Pregame: frame IND's seed defense before tip.</t>
        </is>
      </c>
      <c r="G9" s="4" t="inlineStr">
        <is>
          <t>At halftime, note which side of IND's seed defense the game state supports.</t>
        </is>
      </c>
      <c r="H9" s="4" t="inlineStr">
        <is>
          <t>Entering the fourth quarter, revisit IND's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GS</t>
        </is>
      </c>
      <c r="D10" s="7" t="inlineStr">
        <is>
          <t>GS recent Net Rating: +11.82</t>
        </is>
      </c>
      <c r="E10" s="4" t="inlineStr">
        <is>
          <t>GS has the best supplied recent-form rating.</t>
        </is>
      </c>
      <c r="F10" s="4" t="inlineStr">
        <is>
          <t>Pregame: frame whether GS's recent form carries into this game before tip.</t>
        </is>
      </c>
      <c r="G10" s="4" t="inlineStr">
        <is>
          <t>At halftime, note which side of whether GS's recent form carries into this game the game state supports.</t>
        </is>
      </c>
      <c r="H10" s="4" t="inlineStr">
        <is>
          <t>Entering the fourth quarter, revisit whether GS's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IND / WSH</t>
        </is>
      </c>
      <c r="D11" s="7" t="inlineStr">
        <is>
          <t>IND vs WSH (401857203): leverage 100.0 (Critical)</t>
        </is>
      </c>
      <c r="E11" s="4" t="inlineStr">
        <is>
          <t>IND vs WSH (401857203)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CON / MIN</t>
        </is>
      </c>
      <c r="D12" s="7" t="inlineStr">
        <is>
          <t>401857201: CON vs MIN, leverage 0.0</t>
        </is>
      </c>
      <c r="E12" s="4" t="inlineStr">
        <is>
          <t>401857201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534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80.42666666666665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80.42666666666665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78.02666666666667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78.02666666666667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  <row r="527">
      <c r="A527" s="7" t="n">
        <v>2026</v>
      </c>
      <c r="B527" s="11" t="inlineStr">
        <is>
          <t>401857152</t>
        </is>
      </c>
      <c r="C527" s="10" t="n">
        <v>46252</v>
      </c>
      <c r="D527" s="7" t="inlineStr">
        <is>
          <t>CON</t>
        </is>
      </c>
      <c r="E527" s="11" t="inlineStr">
        <is>
          <t>18</t>
        </is>
      </c>
      <c r="F527" s="7" t="inlineStr">
        <is>
          <t>LA</t>
        </is>
      </c>
      <c r="G527" s="11" t="inlineStr">
        <is>
          <t>6</t>
        </is>
      </c>
      <c r="H527" s="7" t="inlineStr">
        <is>
          <t>home</t>
        </is>
      </c>
      <c r="I527" s="7" t="n">
        <v>1</v>
      </c>
      <c r="J527" s="7" t="n">
        <v>0</v>
      </c>
      <c r="K527" s="7" t="n">
        <v>85</v>
      </c>
      <c r="L527" s="7" t="n">
        <v>77</v>
      </c>
      <c r="M527" s="9" t="n">
        <v>8</v>
      </c>
      <c r="N527" s="12" t="n">
        <v>9</v>
      </c>
      <c r="O527" s="12" t="n">
        <v>25</v>
      </c>
      <c r="P527" s="8" t="n">
        <v>0.2647058823529412</v>
      </c>
      <c r="Q527" s="13" t="n">
        <v>-256</v>
      </c>
      <c r="R527" s="7" t="b">
        <v>1</v>
      </c>
      <c r="S527" s="7" t="inlineStr">
        <is>
          <t>/home/runner/work/wnba-pbpstats-2026-pipeline/wnba-pbpstats-2026-pipeline/data/raw/pbpstats_forecast/wnba_2026/team_box_2026.parquet</t>
        </is>
      </c>
      <c r="T527" s="7" t="inlineStr">
        <is>
          <t>Regular Season</t>
        </is>
      </c>
      <c r="U527" s="7" t="n">
        <v>34</v>
      </c>
      <c r="V527" s="7" t="n">
        <v>0.7727272727272727</v>
      </c>
      <c r="W527" s="11" t="inlineStr">
        <is>
          <t>connecticut_sun</t>
        </is>
      </c>
      <c r="X527" s="7" t="inlineStr">
        <is>
          <t>Connecticut Sun</t>
        </is>
      </c>
      <c r="Y527" s="11" t="inlineStr">
        <is>
          <t>los_angeles_sparks</t>
        </is>
      </c>
      <c r="Z527" s="7" t="inlineStr">
        <is>
          <t>Los Angeles Sparks</t>
        </is>
      </c>
      <c r="AA527" s="7" t="b">
        <v>1</v>
      </c>
      <c r="AB527" s="7" t="n">
        <v>36</v>
      </c>
      <c r="AC527" s="7" t="n">
        <v>71</v>
      </c>
      <c r="AD527" s="7" t="n">
        <v>4</v>
      </c>
      <c r="AE527" s="7" t="n">
        <v>9</v>
      </c>
      <c r="AF527" s="7" t="n">
        <v>11</v>
      </c>
      <c r="AG527" s="7" t="n">
        <v>12</v>
      </c>
      <c r="AH527" s="7" t="n">
        <v>25</v>
      </c>
      <c r="AI527" s="7" t="n">
        <v>18</v>
      </c>
      <c r="AJ527" s="7" t="n">
        <v>79.98</v>
      </c>
      <c r="AK527" s="7" t="n">
        <v>79.98</v>
      </c>
      <c r="AL527" s="7" t="n">
        <v>106.2765691422856</v>
      </c>
      <c r="AM527" s="7" t="n">
        <v>96.27406851712928</v>
      </c>
      <c r="AN527" s="7" t="n">
        <v>10.00250062515627</v>
      </c>
      <c r="AO527" s="7" t="n">
        <v>0.5352112676056338</v>
      </c>
      <c r="AP527" s="7" t="n">
        <v>0.46875</v>
      </c>
      <c r="AQ527" s="7" t="n">
        <v>0.2250562640660165</v>
      </c>
      <c r="AR527" s="7" t="n">
        <v>0.2000500125031258</v>
      </c>
      <c r="AS527" s="7" t="n">
        <v>0.3529411764705883</v>
      </c>
      <c r="AT527" s="7" t="n">
        <v>0.3243243243243243</v>
      </c>
      <c r="AU527" s="7" t="n">
        <v>0.1549295774647887</v>
      </c>
      <c r="AV527" s="7" t="n">
        <v>0.359375</v>
      </c>
      <c r="AW527" s="7" t="n">
        <v>2</v>
      </c>
      <c r="AX527" s="7" t="b">
        <v>0</v>
      </c>
    </row>
    <row r="528">
      <c r="A528" s="7" t="n">
        <v>2026</v>
      </c>
      <c r="B528" s="11" t="inlineStr">
        <is>
          <t>401857152</t>
        </is>
      </c>
      <c r="C528" s="10" t="n">
        <v>46252</v>
      </c>
      <c r="D528" s="7" t="inlineStr">
        <is>
          <t>LA</t>
        </is>
      </c>
      <c r="E528" s="11" t="inlineStr">
        <is>
          <t>6</t>
        </is>
      </c>
      <c r="F528" s="7" t="inlineStr">
        <is>
          <t>CON</t>
        </is>
      </c>
      <c r="G528" s="11" t="inlineStr">
        <is>
          <t>18</t>
        </is>
      </c>
      <c r="H528" s="7" t="inlineStr">
        <is>
          <t>away</t>
        </is>
      </c>
      <c r="I528" s="7" t="n">
        <v>0</v>
      </c>
      <c r="J528" s="7" t="n">
        <v>1</v>
      </c>
      <c r="K528" s="7" t="n">
        <v>77</v>
      </c>
      <c r="L528" s="7" t="n">
        <v>85</v>
      </c>
      <c r="M528" s="9" t="n">
        <v>-8</v>
      </c>
      <c r="N528" s="12" t="n">
        <v>12</v>
      </c>
      <c r="O528" s="12" t="n">
        <v>23</v>
      </c>
      <c r="P528" s="8" t="n">
        <v>0.3428571428571429</v>
      </c>
      <c r="Q528" s="13" t="n">
        <v>-166</v>
      </c>
      <c r="R528" s="7" t="b">
        <v>1</v>
      </c>
      <c r="S528" s="7" t="inlineStr">
        <is>
          <t>/home/runner/work/wnba-pbpstats-2026-pipeline/wnba-pbpstats-2026-pipeline/data/raw/pbpstats_forecast/wnba_2026/team_box_2026.parquet</t>
        </is>
      </c>
      <c r="T528" s="7" t="inlineStr">
        <is>
          <t>Regular Season</t>
        </is>
      </c>
      <c r="U528" s="7" t="n">
        <v>35</v>
      </c>
      <c r="V528" s="7" t="n">
        <v>0.7954545454545454</v>
      </c>
      <c r="W528" s="11" t="inlineStr">
        <is>
          <t>los_angeles_sparks</t>
        </is>
      </c>
      <c r="X528" s="7" t="inlineStr">
        <is>
          <t>Los Angeles Sparks</t>
        </is>
      </c>
      <c r="Y528" s="11" t="inlineStr">
        <is>
          <t>connecticut_sun</t>
        </is>
      </c>
      <c r="Z528" s="7" t="inlineStr">
        <is>
          <t>Connecticut Sun</t>
        </is>
      </c>
      <c r="AA528" s="7" t="b">
        <v>0</v>
      </c>
      <c r="AB528" s="7" t="n">
        <v>29</v>
      </c>
      <c r="AC528" s="7" t="n">
        <v>64</v>
      </c>
      <c r="AD528" s="7" t="n">
        <v>2</v>
      </c>
      <c r="AE528" s="7" t="n">
        <v>17</v>
      </c>
      <c r="AF528" s="7" t="n">
        <v>23</v>
      </c>
      <c r="AG528" s="7" t="n">
        <v>12</v>
      </c>
      <c r="AH528" s="7" t="n">
        <v>22</v>
      </c>
      <c r="AI528" s="7" t="n">
        <v>16</v>
      </c>
      <c r="AJ528" s="7" t="n">
        <v>79.98</v>
      </c>
      <c r="AK528" s="7" t="n">
        <v>79.98</v>
      </c>
      <c r="AL528" s="7" t="n">
        <v>96.27406851712928</v>
      </c>
      <c r="AM528" s="7" t="n">
        <v>106.2765691422856</v>
      </c>
      <c r="AN528" s="7" t="n">
        <v>-10.00250062515627</v>
      </c>
      <c r="AO528" s="7" t="n">
        <v>0.46875</v>
      </c>
      <c r="AP528" s="7" t="n">
        <v>0.5352112676056338</v>
      </c>
      <c r="AQ528" s="7" t="n">
        <v>0.2000500125031258</v>
      </c>
      <c r="AR528" s="7" t="n">
        <v>0.2250562640660165</v>
      </c>
      <c r="AS528" s="7" t="n">
        <v>0.3243243243243243</v>
      </c>
      <c r="AT528" s="7" t="n">
        <v>0.3529411764705883</v>
      </c>
      <c r="AU528" s="7" t="n">
        <v>0.359375</v>
      </c>
      <c r="AV528" s="7" t="n">
        <v>0.1549295774647887</v>
      </c>
      <c r="AW528" s="7" t="n">
        <v>2</v>
      </c>
      <c r="AX528" s="7" t="b">
        <v>0</v>
      </c>
    </row>
    <row r="529">
      <c r="A529" s="7" t="n">
        <v>2026</v>
      </c>
      <c r="B529" s="11" t="inlineStr">
        <is>
          <t>401857153</t>
        </is>
      </c>
      <c r="C529" s="10" t="n">
        <v>46252</v>
      </c>
      <c r="D529" s="7" t="inlineStr">
        <is>
          <t>TOR</t>
        </is>
      </c>
      <c r="E529" s="11" t="inlineStr">
        <is>
          <t>131935</t>
        </is>
      </c>
      <c r="F529" s="7" t="inlineStr">
        <is>
          <t>IND</t>
        </is>
      </c>
      <c r="G529" s="11" t="inlineStr">
        <is>
          <t>5</t>
        </is>
      </c>
      <c r="H529" s="7" t="inlineStr">
        <is>
          <t>home</t>
        </is>
      </c>
      <c r="I529" s="7" t="n">
        <v>0</v>
      </c>
      <c r="J529" s="7" t="n">
        <v>1</v>
      </c>
      <c r="K529" s="7" t="n">
        <v>95</v>
      </c>
      <c r="L529" s="7" t="n">
        <v>101</v>
      </c>
      <c r="M529" s="9" t="n">
        <v>-6</v>
      </c>
      <c r="N529" s="12" t="n">
        <v>10</v>
      </c>
      <c r="O529" s="12" t="n">
        <v>24</v>
      </c>
      <c r="P529" s="8" t="n">
        <v>0.2941176470588235</v>
      </c>
      <c r="Q529" s="13" t="n">
        <v>-220</v>
      </c>
      <c r="R529" s="7" t="b">
        <v>1</v>
      </c>
      <c r="S529" s="7" t="inlineStr">
        <is>
          <t>/home/runner/work/wnba-pbpstats-2026-pipeline/wnba-pbpstats-2026-pipeline/data/raw/pbpstats_forecast/wnba_2026/team_box_2026.parquet</t>
        </is>
      </c>
      <c r="T529" s="7" t="inlineStr">
        <is>
          <t>Regular Season</t>
        </is>
      </c>
      <c r="U529" s="7" t="n">
        <v>34</v>
      </c>
      <c r="V529" s="7" t="n">
        <v>0.7727272727272727</v>
      </c>
      <c r="W529" s="11" t="inlineStr">
        <is>
          <t>toronto_tempo</t>
        </is>
      </c>
      <c r="X529" s="7" t="inlineStr">
        <is>
          <t>Toronto Tempo</t>
        </is>
      </c>
      <c r="Y529" s="11" t="inlineStr">
        <is>
          <t>indiana_fever</t>
        </is>
      </c>
      <c r="Z529" s="7" t="inlineStr">
        <is>
          <t>Indiana Fever</t>
        </is>
      </c>
      <c r="AA529" s="7" t="b">
        <v>1</v>
      </c>
      <c r="AB529" s="7" t="n">
        <v>34</v>
      </c>
      <c r="AC529" s="7" t="n">
        <v>87</v>
      </c>
      <c r="AD529" s="7" t="n">
        <v>12</v>
      </c>
      <c r="AE529" s="7" t="n">
        <v>15</v>
      </c>
      <c r="AF529" s="7" t="n">
        <v>20</v>
      </c>
      <c r="AG529" s="7" t="n">
        <v>22</v>
      </c>
      <c r="AH529" s="7" t="n">
        <v>25</v>
      </c>
      <c r="AI529" s="7" t="n">
        <v>12</v>
      </c>
      <c r="AJ529" s="7" t="n">
        <v>85.58</v>
      </c>
      <c r="AK529" s="7" t="n">
        <v>85.58</v>
      </c>
      <c r="AL529" s="7" t="n">
        <v>111.0072446833372</v>
      </c>
      <c r="AM529" s="7" t="n">
        <v>118.0182285580743</v>
      </c>
      <c r="AN529" s="7" t="n">
        <v>-7.010983874737093</v>
      </c>
      <c r="AO529" s="7" t="n">
        <v>0.4597701149425287</v>
      </c>
      <c r="AP529" s="7" t="n">
        <v>0.6071428571428571</v>
      </c>
      <c r="AQ529" s="7" t="n">
        <v>0.1402196774947418</v>
      </c>
      <c r="AR529" s="7" t="n">
        <v>0.1986445431175508</v>
      </c>
      <c r="AS529" s="7" t="n">
        <v>0.4074074074074074</v>
      </c>
      <c r="AT529" s="7" t="n">
        <v>0.2857142857142857</v>
      </c>
      <c r="AU529" s="7" t="n">
        <v>0.2298850574712644</v>
      </c>
      <c r="AV529" s="7" t="n">
        <v>0.2714285714285714</v>
      </c>
      <c r="AW529" s="7" t="n">
        <v>5</v>
      </c>
      <c r="AX529" s="7" t="b">
        <v>0</v>
      </c>
    </row>
    <row r="530">
      <c r="A530" s="7" t="n">
        <v>2026</v>
      </c>
      <c r="B530" s="11" t="inlineStr">
        <is>
          <t>401857153</t>
        </is>
      </c>
      <c r="C530" s="10" t="n">
        <v>46252</v>
      </c>
      <c r="D530" s="7" t="inlineStr">
        <is>
          <t>IND</t>
        </is>
      </c>
      <c r="E530" s="11" t="inlineStr">
        <is>
          <t>5</t>
        </is>
      </c>
      <c r="F530" s="7" t="inlineStr">
        <is>
          <t>TOR</t>
        </is>
      </c>
      <c r="G530" s="11" t="inlineStr">
        <is>
          <t>131935</t>
        </is>
      </c>
      <c r="H530" s="7" t="inlineStr">
        <is>
          <t>away</t>
        </is>
      </c>
      <c r="I530" s="7" t="n">
        <v>1</v>
      </c>
      <c r="J530" s="7" t="n">
        <v>0</v>
      </c>
      <c r="K530" s="7" t="n">
        <v>101</v>
      </c>
      <c r="L530" s="7" t="n">
        <v>95</v>
      </c>
      <c r="M530" s="9" t="n">
        <v>6</v>
      </c>
      <c r="N530" s="12" t="n">
        <v>24</v>
      </c>
      <c r="O530" s="12" t="n">
        <v>12</v>
      </c>
      <c r="P530" s="8" t="n">
        <v>0.6666666666666666</v>
      </c>
      <c r="Q530" s="13" t="n">
        <v>212</v>
      </c>
      <c r="R530" s="7" t="b">
        <v>1</v>
      </c>
      <c r="S530" s="7" t="inlineStr">
        <is>
          <t>/home/runner/work/wnba-pbpstats-2026-pipeline/wnba-pbpstats-2026-pipeline/data/raw/pbpstats_forecast/wnba_2026/team_box_2026.parquet</t>
        </is>
      </c>
      <c r="T530" s="7" t="inlineStr">
        <is>
          <t>Regular Season</t>
        </is>
      </c>
      <c r="U530" s="7" t="n">
        <v>36</v>
      </c>
      <c r="V530" s="7" t="n">
        <v>0.8181818181818182</v>
      </c>
      <c r="W530" s="11" t="inlineStr">
        <is>
          <t>indiana_fever</t>
        </is>
      </c>
      <c r="X530" s="7" t="inlineStr">
        <is>
          <t>Indiana Fever</t>
        </is>
      </c>
      <c r="Y530" s="11" t="inlineStr">
        <is>
          <t>toronto_tempo</t>
        </is>
      </c>
      <c r="Z530" s="7" t="inlineStr">
        <is>
          <t>Toronto Tempo</t>
        </is>
      </c>
      <c r="AA530" s="7" t="b">
        <v>0</v>
      </c>
      <c r="AB530" s="7" t="n">
        <v>37</v>
      </c>
      <c r="AC530" s="7" t="n">
        <v>70</v>
      </c>
      <c r="AD530" s="7" t="n">
        <v>11</v>
      </c>
      <c r="AE530" s="7" t="n">
        <v>16</v>
      </c>
      <c r="AF530" s="7" t="n">
        <v>19</v>
      </c>
      <c r="AG530" s="7" t="n">
        <v>10</v>
      </c>
      <c r="AH530" s="7" t="n">
        <v>32</v>
      </c>
      <c r="AI530" s="7" t="n">
        <v>17</v>
      </c>
      <c r="AJ530" s="7" t="n">
        <v>85.58</v>
      </c>
      <c r="AK530" s="7" t="n">
        <v>85.58</v>
      </c>
      <c r="AL530" s="7" t="n">
        <v>118.0182285580743</v>
      </c>
      <c r="AM530" s="7" t="n">
        <v>111.0072446833372</v>
      </c>
      <c r="AN530" s="7" t="n">
        <v>7.010983874737093</v>
      </c>
      <c r="AO530" s="7" t="n">
        <v>0.6071428571428571</v>
      </c>
      <c r="AP530" s="7" t="n">
        <v>0.4597701149425287</v>
      </c>
      <c r="AQ530" s="7" t="n">
        <v>0.1986445431175508</v>
      </c>
      <c r="AR530" s="7" t="n">
        <v>0.1402196774947418</v>
      </c>
      <c r="AS530" s="7" t="n">
        <v>0.2857142857142857</v>
      </c>
      <c r="AT530" s="7" t="n">
        <v>0.4074074074074074</v>
      </c>
      <c r="AU530" s="7" t="n">
        <v>0.2714285714285714</v>
      </c>
      <c r="AV530" s="7" t="n">
        <v>0.2298850574712644</v>
      </c>
      <c r="AW530" s="7" t="n">
        <v>1</v>
      </c>
      <c r="AX530" s="7" t="b">
        <v>0</v>
      </c>
    </row>
    <row r="531">
      <c r="A531" s="7" t="n">
        <v>2026</v>
      </c>
      <c r="B531" s="11" t="inlineStr">
        <is>
          <t>401857154</t>
        </is>
      </c>
      <c r="C531" s="10" t="n">
        <v>46252</v>
      </c>
      <c r="D531" s="7" t="inlineStr">
        <is>
          <t>CHI</t>
        </is>
      </c>
      <c r="E531" s="11" t="inlineStr">
        <is>
          <t>19</t>
        </is>
      </c>
      <c r="F531" s="7" t="inlineStr">
        <is>
          <t>NY</t>
        </is>
      </c>
      <c r="G531" s="11" t="inlineStr">
        <is>
          <t>9</t>
        </is>
      </c>
      <c r="H531" s="7" t="inlineStr">
        <is>
          <t>home</t>
        </is>
      </c>
      <c r="I531" s="7" t="n">
        <v>1</v>
      </c>
      <c r="J531" s="7" t="n">
        <v>0</v>
      </c>
      <c r="K531" s="7" t="n">
        <v>93</v>
      </c>
      <c r="L531" s="7" t="n">
        <v>86</v>
      </c>
      <c r="M531" s="9" t="n">
        <v>7</v>
      </c>
      <c r="N531" s="12" t="n">
        <v>14</v>
      </c>
      <c r="O531" s="12" t="n">
        <v>22</v>
      </c>
      <c r="P531" s="8" t="n">
        <v>0.3888888888888889</v>
      </c>
      <c r="Q531" s="13" t="n">
        <v>-75</v>
      </c>
      <c r="R531" s="7" t="b">
        <v>1</v>
      </c>
      <c r="S531" s="7" t="inlineStr">
        <is>
          <t>/home/runner/work/wnba-pbpstats-2026-pipeline/wnba-pbpstats-2026-pipeline/data/raw/pbpstats_forecast/wnba_2026/team_box_2026.parquet</t>
        </is>
      </c>
      <c r="T531" s="7" t="inlineStr">
        <is>
          <t>Regular Season</t>
        </is>
      </c>
      <c r="U531" s="7" t="n">
        <v>36</v>
      </c>
      <c r="V531" s="7" t="n">
        <v>0.8181818181818182</v>
      </c>
      <c r="W531" s="11" t="inlineStr">
        <is>
          <t>chicago_sky</t>
        </is>
      </c>
      <c r="X531" s="7" t="inlineStr">
        <is>
          <t>Chicago Sky</t>
        </is>
      </c>
      <c r="Y531" s="11" t="inlineStr">
        <is>
          <t>new_york_liberty</t>
        </is>
      </c>
      <c r="Z531" s="7" t="inlineStr">
        <is>
          <t>New York Liberty</t>
        </is>
      </c>
      <c r="AA531" s="7" t="b">
        <v>1</v>
      </c>
      <c r="AB531" s="7" t="n">
        <v>35</v>
      </c>
      <c r="AC531" s="7" t="n">
        <v>79</v>
      </c>
      <c r="AD531" s="7" t="n">
        <v>7</v>
      </c>
      <c r="AE531" s="7" t="n">
        <v>16</v>
      </c>
      <c r="AF531" s="7" t="n">
        <v>22</v>
      </c>
      <c r="AG531" s="7" t="n">
        <v>15</v>
      </c>
      <c r="AH531" s="7" t="n">
        <v>31</v>
      </c>
      <c r="AI531" s="7" t="n">
        <v>13</v>
      </c>
      <c r="AJ531" s="7" t="n">
        <v>87.2</v>
      </c>
      <c r="AK531" s="7" t="n">
        <v>87.2</v>
      </c>
      <c r="AL531" s="7" t="n">
        <v>106.651376146789</v>
      </c>
      <c r="AM531" s="7" t="n">
        <v>98.62385321100918</v>
      </c>
      <c r="AN531" s="7" t="n">
        <v>8.027522935779814</v>
      </c>
      <c r="AO531" s="7" t="n">
        <v>0.4873417721518987</v>
      </c>
      <c r="AP531" s="7" t="n">
        <v>0.5208333333333334</v>
      </c>
      <c r="AQ531" s="7" t="n">
        <v>0.1490825688073394</v>
      </c>
      <c r="AR531" s="7" t="n">
        <v>0.194954128440367</v>
      </c>
      <c r="AS531" s="7" t="n">
        <v>0.3260869565217391</v>
      </c>
      <c r="AT531" s="7" t="n">
        <v>0.1842105263157895</v>
      </c>
      <c r="AU531" s="7" t="n">
        <v>0.2784810126582278</v>
      </c>
      <c r="AV531" s="7" t="n">
        <v>0.1805555555555556</v>
      </c>
      <c r="AW531" s="7" t="n">
        <v>1</v>
      </c>
      <c r="AX531" s="7" t="b">
        <v>0</v>
      </c>
    </row>
    <row r="532">
      <c r="A532" s="7" t="n">
        <v>2026</v>
      </c>
      <c r="B532" s="11" t="inlineStr">
        <is>
          <t>401857154</t>
        </is>
      </c>
      <c r="C532" s="10" t="n">
        <v>46252</v>
      </c>
      <c r="D532" s="7" t="inlineStr">
        <is>
          <t>NY</t>
        </is>
      </c>
      <c r="E532" s="11" t="inlineStr">
        <is>
          <t>9</t>
        </is>
      </c>
      <c r="F532" s="7" t="inlineStr">
        <is>
          <t>CHI</t>
        </is>
      </c>
      <c r="G532" s="11" t="inlineStr">
        <is>
          <t>19</t>
        </is>
      </c>
      <c r="H532" s="7" t="inlineStr">
        <is>
          <t>away</t>
        </is>
      </c>
      <c r="I532" s="7" t="n">
        <v>0</v>
      </c>
      <c r="J532" s="7" t="n">
        <v>1</v>
      </c>
      <c r="K532" s="7" t="n">
        <v>86</v>
      </c>
      <c r="L532" s="7" t="n">
        <v>93</v>
      </c>
      <c r="M532" s="9" t="n">
        <v>-7</v>
      </c>
      <c r="N532" s="12" t="n">
        <v>22</v>
      </c>
      <c r="O532" s="12" t="n">
        <v>15</v>
      </c>
      <c r="P532" s="8" t="n">
        <v>0.5945945945945946</v>
      </c>
      <c r="Q532" s="13" t="n">
        <v>112</v>
      </c>
      <c r="R532" s="7" t="b">
        <v>1</v>
      </c>
      <c r="S532" s="7" t="inlineStr">
        <is>
          <t>/home/runner/work/wnba-pbpstats-2026-pipeline/wnba-pbpstats-2026-pipeline/data/raw/pbpstats_forecast/wnba_2026/team_box_2026.parquet</t>
        </is>
      </c>
      <c r="T532" s="7" t="inlineStr">
        <is>
          <t>Regular Season</t>
        </is>
      </c>
      <c r="U532" s="7" t="n">
        <v>37</v>
      </c>
      <c r="V532" s="7" t="n">
        <v>0.8409090909090909</v>
      </c>
      <c r="W532" s="11" t="inlineStr">
        <is>
          <t>new_york_liberty</t>
        </is>
      </c>
      <c r="X532" s="7" t="inlineStr">
        <is>
          <t>New York Liberty</t>
        </is>
      </c>
      <c r="Y532" s="11" t="inlineStr">
        <is>
          <t>chicago_sky</t>
        </is>
      </c>
      <c r="Z532" s="7" t="inlineStr">
        <is>
          <t>Chicago Sky</t>
        </is>
      </c>
      <c r="AA532" s="7" t="b">
        <v>0</v>
      </c>
      <c r="AB532" s="7" t="n">
        <v>33</v>
      </c>
      <c r="AC532" s="7" t="n">
        <v>72</v>
      </c>
      <c r="AD532" s="7" t="n">
        <v>9</v>
      </c>
      <c r="AE532" s="7" t="n">
        <v>11</v>
      </c>
      <c r="AF532" s="7" t="n">
        <v>13</v>
      </c>
      <c r="AG532" s="7" t="n">
        <v>7</v>
      </c>
      <c r="AH532" s="7" t="n">
        <v>31</v>
      </c>
      <c r="AI532" s="7" t="n">
        <v>17</v>
      </c>
      <c r="AJ532" s="7" t="n">
        <v>87.2</v>
      </c>
      <c r="AK532" s="7" t="n">
        <v>87.2</v>
      </c>
      <c r="AL532" s="7" t="n">
        <v>98.62385321100918</v>
      </c>
      <c r="AM532" s="7" t="n">
        <v>106.651376146789</v>
      </c>
      <c r="AN532" s="7" t="n">
        <v>-8.027522935779814</v>
      </c>
      <c r="AO532" s="7" t="n">
        <v>0.5208333333333334</v>
      </c>
      <c r="AP532" s="7" t="n">
        <v>0.4873417721518987</v>
      </c>
      <c r="AQ532" s="7" t="n">
        <v>0.194954128440367</v>
      </c>
      <c r="AR532" s="7" t="n">
        <v>0.1490825688073394</v>
      </c>
      <c r="AS532" s="7" t="n">
        <v>0.1842105263157895</v>
      </c>
      <c r="AT532" s="7" t="n">
        <v>0.3260869565217391</v>
      </c>
      <c r="AU532" s="7" t="n">
        <v>0.1805555555555556</v>
      </c>
      <c r="AV532" s="7" t="n">
        <v>0.2784810126582278</v>
      </c>
      <c r="AW532" s="7" t="n">
        <v>2</v>
      </c>
      <c r="AX532" s="7" t="b">
        <v>0</v>
      </c>
    </row>
    <row r="533">
      <c r="A533" s="7" t="n">
        <v>2026</v>
      </c>
      <c r="B533" s="11" t="inlineStr">
        <is>
          <t>401857155</t>
        </is>
      </c>
      <c r="C533" s="10" t="n">
        <v>46252</v>
      </c>
      <c r="D533" s="7" t="inlineStr">
        <is>
          <t>LV</t>
        </is>
      </c>
      <c r="E533" s="11" t="inlineStr">
        <is>
          <t>17</t>
        </is>
      </c>
      <c r="F533" s="7" t="inlineStr">
        <is>
          <t>ATL</t>
        </is>
      </c>
      <c r="G533" s="11" t="inlineStr">
        <is>
          <t>20</t>
        </is>
      </c>
      <c r="H533" s="7" t="inlineStr">
        <is>
          <t>home</t>
        </is>
      </c>
      <c r="I533" s="7" t="n">
        <v>0</v>
      </c>
      <c r="J533" s="7" t="n">
        <v>1</v>
      </c>
      <c r="K533" s="7" t="n">
        <v>82</v>
      </c>
      <c r="L533" s="7" t="n">
        <v>97</v>
      </c>
      <c r="M533" s="9" t="n">
        <v>-15</v>
      </c>
      <c r="N533" s="12" t="n">
        <v>24</v>
      </c>
      <c r="O533" s="12" t="n">
        <v>13</v>
      </c>
      <c r="P533" s="8" t="n">
        <v>0.6486486486486487</v>
      </c>
      <c r="Q533" s="13" t="n">
        <v>110</v>
      </c>
      <c r="R533" s="7" t="b">
        <v>1</v>
      </c>
      <c r="S533" s="7" t="inlineStr">
        <is>
          <t>/home/runner/work/wnba-pbpstats-2026-pipeline/wnba-pbpstats-2026-pipeline/data/raw/pbpstats_forecast/wnba_2026/team_box_2026.parquet</t>
        </is>
      </c>
      <c r="T533" s="7" t="inlineStr">
        <is>
          <t>Regular Season</t>
        </is>
      </c>
      <c r="U533" s="7" t="n">
        <v>37</v>
      </c>
      <c r="V533" s="7" t="n">
        <v>0.8409090909090909</v>
      </c>
      <c r="W533" s="11" t="inlineStr">
        <is>
          <t>las_vegas_aces</t>
        </is>
      </c>
      <c r="X533" s="7" t="inlineStr">
        <is>
          <t>Las Vegas Aces</t>
        </is>
      </c>
      <c r="Y533" s="11" t="inlineStr">
        <is>
          <t>atlanta_dream</t>
        </is>
      </c>
      <c r="Z533" s="7" t="inlineStr">
        <is>
          <t>Atlanta Dream</t>
        </is>
      </c>
      <c r="AA533" s="7" t="b">
        <v>1</v>
      </c>
      <c r="AB533" s="7" t="n">
        <v>25</v>
      </c>
      <c r="AC533" s="7" t="n">
        <v>63</v>
      </c>
      <c r="AD533" s="7" t="n">
        <v>10</v>
      </c>
      <c r="AE533" s="7" t="n">
        <v>22</v>
      </c>
      <c r="AF533" s="7" t="n">
        <v>25</v>
      </c>
      <c r="AG533" s="7" t="n">
        <v>7</v>
      </c>
      <c r="AH533" s="7" t="n">
        <v>29</v>
      </c>
      <c r="AI533" s="7" t="n">
        <v>17</v>
      </c>
      <c r="AJ533" s="7" t="n">
        <v>83.94</v>
      </c>
      <c r="AK533" s="7" t="n">
        <v>83.94</v>
      </c>
      <c r="AL533" s="7" t="n">
        <v>97.68882535144151</v>
      </c>
      <c r="AM533" s="7" t="n">
        <v>115.5587324279247</v>
      </c>
      <c r="AN533" s="7" t="n">
        <v>-17.8699070764832</v>
      </c>
      <c r="AO533" s="7" t="n">
        <v>0.4761904761904762</v>
      </c>
      <c r="AP533" s="7" t="n">
        <v>0.5070422535211268</v>
      </c>
      <c r="AQ533" s="7" t="n">
        <v>0.2025256135334763</v>
      </c>
      <c r="AR533" s="7" t="n">
        <v>0.1310459852275435</v>
      </c>
      <c r="AS533" s="7" t="n">
        <v>0.1842105263157895</v>
      </c>
      <c r="AT533" s="7" t="n">
        <v>0.2564102564102564</v>
      </c>
      <c r="AU533" s="7" t="n">
        <v>0.3968253968253968</v>
      </c>
      <c r="AV533" s="7" t="n">
        <v>0.3802816901408451</v>
      </c>
      <c r="AW533" s="7" t="n">
        <v>2</v>
      </c>
      <c r="AX533" s="7" t="b">
        <v>0</v>
      </c>
    </row>
    <row r="534">
      <c r="A534" s="7" t="n">
        <v>2026</v>
      </c>
      <c r="B534" s="11" t="inlineStr">
        <is>
          <t>401857155</t>
        </is>
      </c>
      <c r="C534" s="10" t="n">
        <v>46252</v>
      </c>
      <c r="D534" s="7" t="inlineStr">
        <is>
          <t>ATL</t>
        </is>
      </c>
      <c r="E534" s="11" t="inlineStr">
        <is>
          <t>20</t>
        </is>
      </c>
      <c r="F534" s="7" t="inlineStr">
        <is>
          <t>LV</t>
        </is>
      </c>
      <c r="G534" s="11" t="inlineStr">
        <is>
          <t>17</t>
        </is>
      </c>
      <c r="H534" s="7" t="inlineStr">
        <is>
          <t>away</t>
        </is>
      </c>
      <c r="I534" s="7" t="n">
        <v>1</v>
      </c>
      <c r="J534" s="7" t="n">
        <v>0</v>
      </c>
      <c r="K534" s="7" t="n">
        <v>97</v>
      </c>
      <c r="L534" s="7" t="n">
        <v>82</v>
      </c>
      <c r="M534" s="9" t="n">
        <v>15</v>
      </c>
      <c r="N534" s="12" t="n">
        <v>22</v>
      </c>
      <c r="O534" s="12" t="n">
        <v>13</v>
      </c>
      <c r="P534" s="8" t="n">
        <v>0.6285714285714286</v>
      </c>
      <c r="Q534" s="13" t="n">
        <v>161</v>
      </c>
      <c r="R534" s="7" t="b">
        <v>1</v>
      </c>
      <c r="S534" s="7" t="inlineStr">
        <is>
          <t>/home/runner/work/wnba-pbpstats-2026-pipeline/wnba-pbpstats-2026-pipeline/data/raw/pbpstats_forecast/wnba_2026/team_box_2026.parquet</t>
        </is>
      </c>
      <c r="T534" s="7" t="inlineStr">
        <is>
          <t>Regular Season</t>
        </is>
      </c>
      <c r="U534" s="7" t="n">
        <v>35</v>
      </c>
      <c r="V534" s="7" t="n">
        <v>0.7954545454545454</v>
      </c>
      <c r="W534" s="11" t="inlineStr">
        <is>
          <t>atlanta_dream</t>
        </is>
      </c>
      <c r="X534" s="7" t="inlineStr">
        <is>
          <t>Atlanta Dream</t>
        </is>
      </c>
      <c r="Y534" s="11" t="inlineStr">
        <is>
          <t>las_vegas_aces</t>
        </is>
      </c>
      <c r="Z534" s="7" t="inlineStr">
        <is>
          <t>Las Vegas Aces</t>
        </is>
      </c>
      <c r="AA534" s="7" t="b">
        <v>0</v>
      </c>
      <c r="AB534" s="7" t="n">
        <v>32</v>
      </c>
      <c r="AC534" s="7" t="n">
        <v>71</v>
      </c>
      <c r="AD534" s="7" t="n">
        <v>8</v>
      </c>
      <c r="AE534" s="7" t="n">
        <v>25</v>
      </c>
      <c r="AF534" s="7" t="n">
        <v>27</v>
      </c>
      <c r="AG534" s="7" t="n">
        <v>10</v>
      </c>
      <c r="AH534" s="7" t="n">
        <v>31</v>
      </c>
      <c r="AI534" s="7" t="n">
        <v>11</v>
      </c>
      <c r="AJ534" s="7" t="n">
        <v>83.94</v>
      </c>
      <c r="AK534" s="7" t="n">
        <v>83.94</v>
      </c>
      <c r="AL534" s="7" t="n">
        <v>115.5587324279247</v>
      </c>
      <c r="AM534" s="7" t="n">
        <v>97.68882535144151</v>
      </c>
      <c r="AN534" s="7" t="n">
        <v>17.8699070764832</v>
      </c>
      <c r="AO534" s="7" t="n">
        <v>0.5070422535211268</v>
      </c>
      <c r="AP534" s="7" t="n">
        <v>0.4761904761904762</v>
      </c>
      <c r="AQ534" s="7" t="n">
        <v>0.1310459852275435</v>
      </c>
      <c r="AR534" s="7" t="n">
        <v>0.2025256135334763</v>
      </c>
      <c r="AS534" s="7" t="n">
        <v>0.2564102564102564</v>
      </c>
      <c r="AT534" s="7" t="n">
        <v>0.1842105263157895</v>
      </c>
      <c r="AU534" s="7" t="n">
        <v>0.3802816901408451</v>
      </c>
      <c r="AV534" s="7" t="n">
        <v>0.3968253968253968</v>
      </c>
      <c r="AW534" s="7" t="n">
        <v>1</v>
      </c>
      <c r="AX534" s="7" t="b">
        <v>0</v>
      </c>
    </row>
  </sheetData>
  <autoFilter ref="A2:AX534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2026-08-18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20260818</v>
      </c>
      <c r="C8" s="7" t="n"/>
      <c r="D8" s="7" t="n"/>
    </row>
    <row r="9">
      <c r="A9" s="7" t="inlineStr">
        <is>
          <t>Git SHA</t>
        </is>
      </c>
      <c r="B9" s="4" t="inlineStr">
        <is>
          <t>6a0c27775339b3ec43e306f591d6c20281a70304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40326743f4604f26a9592e53a5b640d0fe45ed9c74dbe0d54d18726aa55b5ae7 | 56940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259558ca11b23b4cf97239465d18142bdc9fa5fd5cbe66972f96db6ad99301a9 | 187865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42e5d929790d38a8490cbf4b0dd4f12740c734d814205431092da47f37460b28 | 313610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40e0e3b6fd7ae00350012675644f6c04d32756abbba75935fa70f66d85d4bd4a | 22162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2026-08-20T04:14:22Z</dcterms:created>
  <dcterms:modified xsi:type="dcterms:W3CDTF">2026-08-20T04:14:23Z</dcterms:modified>
</cp:coreProperties>
</file>